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>
  <fileVersion appName="xl" lastEdited="6" lowestEdited="6" rupBuild="14420"/>
  <workbookPr defaultThemeVersion="164011"/>
  <x15ac:absPath xmlns:x15ac="http://schemas.microsoft.com/office/spreadsheetml/2010/11/ac" xmlns:mc="http://schemas.openxmlformats.org/markup-compatibility/2006" url="\\cdc.gov\private\L324\wgr9\Data Management Course\"/>
  <bookViews>
    <workbookView xWindow="0" yWindow="0" windowWidth="19200" windowHeight="10260"/>
  </bookViews>
  <sheets>
    <sheet sheetId="1" r:id="rId1" name="Raw"/>
    <sheet sheetId="3" r:id="rId2" name="Graph"/>
    <sheet r:id="rId7" sheetId="4" name="Year"/>
  </sheets>
  <definedNames>
    <definedName name="Year">'Year'!$A$1:$B$8</definedName>
  </definedNames>
  <calcPr calcId="0" fullCalcOnLoad="true"/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2" i="1"/>
</calcChain>
</file>

<file path=xl/sharedStrings.xml><?xml version="1.0" encoding="utf-8"?>
<sst xmlns="http://schemas.openxmlformats.org/spreadsheetml/2006/main" count="17" uniqueCount="17">
  <si>
    <t>Year</t>
  </si>
  <si>
    <t>Week</t>
  </si>
  <si>
    <t>SDATE</t>
  </si>
  <si>
    <t>EDATE</t>
  </si>
  <si>
    <t>AH3</t>
  </si>
  <si>
    <t>Total_B</t>
  </si>
  <si>
    <t>Total_A</t>
  </si>
  <si>
    <t>Total_Flu_Pos</t>
  </si>
  <si>
    <t>AH1N1pdm09</t>
  </si>
  <si>
    <t>Aunk</t>
  </si>
  <si>
    <t>BYAM</t>
  </si>
  <si>
    <t>BVIC</t>
  </si>
  <si>
    <t>Bunk</t>
  </si>
  <si>
    <t>Num_Tested</t>
  </si>
  <si>
    <t>Year2</t>
  </si>
  <si>
    <t>Week2</t>
  </si>
  <si>
    <t>Prop_Pos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</si>
</sst>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worksheet" Target="worksheets/sheet2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46524156446583E-2"/>
          <c:y val="2.2215352478291928E-2"/>
          <c:w val="0.85308858651758634"/>
          <c:h val="0.89721050231185961"/>
        </c:manualLayout>
      </c:layout>
      <c:barChart>
        <c:barDir val="col"/>
        <c:grouping val="clustered"/>
        <c:varyColors val="0"/>
        <c:ser>
          <c:idx val="1"/>
          <c:order val="0"/>
          <c:tx>
            <c:v>Number Tested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multiLvlStrRef>
              <c:f>Raw!$P$2:$Q$366</c:f>
              <c:multiLvlStrCache>
                <c:ptCount val="36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  <c:pt idx="44">
                    <c:v>45</c:v>
                  </c:pt>
                  <c:pt idx="45">
                    <c:v>46</c:v>
                  </c:pt>
                  <c:pt idx="46">
                    <c:v>47</c:v>
                  </c:pt>
                  <c:pt idx="47">
                    <c:v>48</c:v>
                  </c:pt>
                  <c:pt idx="48">
                    <c:v>49</c:v>
                  </c:pt>
                  <c:pt idx="49">
                    <c:v>50</c:v>
                  </c:pt>
                  <c:pt idx="50">
                    <c:v>51</c:v>
                  </c:pt>
                  <c:pt idx="51">
                    <c:v>52</c:v>
                  </c:pt>
                  <c:pt idx="52">
                    <c:v>1</c:v>
                  </c:pt>
                  <c:pt idx="53">
                    <c:v>2</c:v>
                  </c:pt>
                  <c:pt idx="54">
                    <c:v>3</c:v>
                  </c:pt>
                  <c:pt idx="55">
                    <c:v>4</c:v>
                  </c:pt>
                  <c:pt idx="56">
                    <c:v>5</c:v>
                  </c:pt>
                  <c:pt idx="57">
                    <c:v>6</c:v>
                  </c:pt>
                  <c:pt idx="58">
                    <c:v>7</c:v>
                  </c:pt>
                  <c:pt idx="59">
                    <c:v>8</c:v>
                  </c:pt>
                  <c:pt idx="60">
                    <c:v>9</c:v>
                  </c:pt>
                  <c:pt idx="61">
                    <c:v>10</c:v>
                  </c:pt>
                  <c:pt idx="62">
                    <c:v>11</c:v>
                  </c:pt>
                  <c:pt idx="63">
                    <c:v>12</c:v>
                  </c:pt>
                  <c:pt idx="64">
                    <c:v>13</c:v>
                  </c:pt>
                  <c:pt idx="65">
                    <c:v>14</c:v>
                  </c:pt>
                  <c:pt idx="66">
                    <c:v>15</c:v>
                  </c:pt>
                  <c:pt idx="67">
                    <c:v>16</c:v>
                  </c:pt>
                  <c:pt idx="68">
                    <c:v>17</c:v>
                  </c:pt>
                  <c:pt idx="69">
                    <c:v>18</c:v>
                  </c:pt>
                  <c:pt idx="70">
                    <c:v>19</c:v>
                  </c:pt>
                  <c:pt idx="71">
                    <c:v>20</c:v>
                  </c:pt>
                  <c:pt idx="72">
                    <c:v>21</c:v>
                  </c:pt>
                  <c:pt idx="73">
                    <c:v>22</c:v>
                  </c:pt>
                  <c:pt idx="74">
                    <c:v>23</c:v>
                  </c:pt>
                  <c:pt idx="75">
                    <c:v>24</c:v>
                  </c:pt>
                  <c:pt idx="76">
                    <c:v>25</c:v>
                  </c:pt>
                  <c:pt idx="77">
                    <c:v>26</c:v>
                  </c:pt>
                  <c:pt idx="78">
                    <c:v>27</c:v>
                  </c:pt>
                  <c:pt idx="79">
                    <c:v>28</c:v>
                  </c:pt>
                  <c:pt idx="80">
                    <c:v>29</c:v>
                  </c:pt>
                  <c:pt idx="81">
                    <c:v>30</c:v>
                  </c:pt>
                  <c:pt idx="82">
                    <c:v>31</c:v>
                  </c:pt>
                  <c:pt idx="83">
                    <c:v>32</c:v>
                  </c:pt>
                  <c:pt idx="84">
                    <c:v>33</c:v>
                  </c:pt>
                  <c:pt idx="85">
                    <c:v>34</c:v>
                  </c:pt>
                  <c:pt idx="86">
                    <c:v>35</c:v>
                  </c:pt>
                  <c:pt idx="87">
                    <c:v>36</c:v>
                  </c:pt>
                  <c:pt idx="88">
                    <c:v>37</c:v>
                  </c:pt>
                  <c:pt idx="89">
                    <c:v>38</c:v>
                  </c:pt>
                  <c:pt idx="90">
                    <c:v>39</c:v>
                  </c:pt>
                  <c:pt idx="91">
                    <c:v>40</c:v>
                  </c:pt>
                  <c:pt idx="92">
                    <c:v>41</c:v>
                  </c:pt>
                  <c:pt idx="93">
                    <c:v>42</c:v>
                  </c:pt>
                  <c:pt idx="94">
                    <c:v>43</c:v>
                  </c:pt>
                  <c:pt idx="95">
                    <c:v>44</c:v>
                  </c:pt>
                  <c:pt idx="96">
                    <c:v>45</c:v>
                  </c:pt>
                  <c:pt idx="97">
                    <c:v>46</c:v>
                  </c:pt>
                  <c:pt idx="98">
                    <c:v>47</c:v>
                  </c:pt>
                  <c:pt idx="99">
                    <c:v>48</c:v>
                  </c:pt>
                  <c:pt idx="100">
                    <c:v>49</c:v>
                  </c:pt>
                  <c:pt idx="101">
                    <c:v>50</c:v>
                  </c:pt>
                  <c:pt idx="102">
                    <c:v>51</c:v>
                  </c:pt>
                  <c:pt idx="103">
                    <c:v>52</c:v>
                  </c:pt>
                  <c:pt idx="104">
                    <c:v>1</c:v>
                  </c:pt>
                  <c:pt idx="105">
                    <c:v>2</c:v>
                  </c:pt>
                  <c:pt idx="106">
                    <c:v>3</c:v>
                  </c:pt>
                  <c:pt idx="107">
                    <c:v>4</c:v>
                  </c:pt>
                  <c:pt idx="108">
                    <c:v>5</c:v>
                  </c:pt>
                  <c:pt idx="109">
                    <c:v>6</c:v>
                  </c:pt>
                  <c:pt idx="110">
                    <c:v>7</c:v>
                  </c:pt>
                  <c:pt idx="111">
                    <c:v>8</c:v>
                  </c:pt>
                  <c:pt idx="112">
                    <c:v>9</c:v>
                  </c:pt>
                  <c:pt idx="113">
                    <c:v>10</c:v>
                  </c:pt>
                  <c:pt idx="114">
                    <c:v>11</c:v>
                  </c:pt>
                  <c:pt idx="115">
                    <c:v>12</c:v>
                  </c:pt>
                  <c:pt idx="116">
                    <c:v>13</c:v>
                  </c:pt>
                  <c:pt idx="117">
                    <c:v>14</c:v>
                  </c:pt>
                  <c:pt idx="118">
                    <c:v>15</c:v>
                  </c:pt>
                  <c:pt idx="119">
                    <c:v>16</c:v>
                  </c:pt>
                  <c:pt idx="120">
                    <c:v>17</c:v>
                  </c:pt>
                  <c:pt idx="121">
                    <c:v>18</c:v>
                  </c:pt>
                  <c:pt idx="122">
                    <c:v>19</c:v>
                  </c:pt>
                  <c:pt idx="123">
                    <c:v>20</c:v>
                  </c:pt>
                  <c:pt idx="124">
                    <c:v>21</c:v>
                  </c:pt>
                  <c:pt idx="125">
                    <c:v>22</c:v>
                  </c:pt>
                  <c:pt idx="126">
                    <c:v>23</c:v>
                  </c:pt>
                  <c:pt idx="127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0">
                    <c:v>27</c:v>
                  </c:pt>
                  <c:pt idx="131">
                    <c:v>28</c:v>
                  </c:pt>
                  <c:pt idx="132">
                    <c:v>29</c:v>
                  </c:pt>
                  <c:pt idx="133">
                    <c:v>30</c:v>
                  </c:pt>
                  <c:pt idx="134">
                    <c:v>31</c:v>
                  </c:pt>
                  <c:pt idx="135">
                    <c:v>32</c:v>
                  </c:pt>
                  <c:pt idx="136">
                    <c:v>33</c:v>
                  </c:pt>
                  <c:pt idx="137">
                    <c:v>34</c:v>
                  </c:pt>
                  <c:pt idx="138">
                    <c:v>35</c:v>
                  </c:pt>
                  <c:pt idx="139">
                    <c:v>36</c:v>
                  </c:pt>
                  <c:pt idx="140">
                    <c:v>37</c:v>
                  </c:pt>
                  <c:pt idx="141">
                    <c:v>38</c:v>
                  </c:pt>
                  <c:pt idx="142">
                    <c:v>39</c:v>
                  </c:pt>
                  <c:pt idx="143">
                    <c:v>40</c:v>
                  </c:pt>
                  <c:pt idx="144">
                    <c:v>41</c:v>
                  </c:pt>
                  <c:pt idx="145">
                    <c:v>42</c:v>
                  </c:pt>
                  <c:pt idx="146">
                    <c:v>43</c:v>
                  </c:pt>
                  <c:pt idx="147">
                    <c:v>44</c:v>
                  </c:pt>
                  <c:pt idx="148">
                    <c:v>45</c:v>
                  </c:pt>
                  <c:pt idx="149">
                    <c:v>46</c:v>
                  </c:pt>
                  <c:pt idx="150">
                    <c:v>47</c:v>
                  </c:pt>
                  <c:pt idx="151">
                    <c:v>48</c:v>
                  </c:pt>
                  <c:pt idx="152">
                    <c:v>49</c:v>
                  </c:pt>
                  <c:pt idx="153">
                    <c:v>50</c:v>
                  </c:pt>
                  <c:pt idx="154">
                    <c:v>51</c:v>
                  </c:pt>
                  <c:pt idx="155">
                    <c:v>52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13</c:v>
                  </c:pt>
                  <c:pt idx="169">
                    <c:v>14</c:v>
                  </c:pt>
                  <c:pt idx="170">
                    <c:v>15</c:v>
                  </c:pt>
                  <c:pt idx="171">
                    <c:v>16</c:v>
                  </c:pt>
                  <c:pt idx="172">
                    <c:v>17</c:v>
                  </c:pt>
                  <c:pt idx="173">
                    <c:v>18</c:v>
                  </c:pt>
                  <c:pt idx="174">
                    <c:v>19</c:v>
                  </c:pt>
                  <c:pt idx="175">
                    <c:v>20</c:v>
                  </c:pt>
                  <c:pt idx="176">
                    <c:v>21</c:v>
                  </c:pt>
                  <c:pt idx="177">
                    <c:v>22</c:v>
                  </c:pt>
                  <c:pt idx="178">
                    <c:v>23</c:v>
                  </c:pt>
                  <c:pt idx="179">
                    <c:v>24</c:v>
                  </c:pt>
                  <c:pt idx="180">
                    <c:v>25</c:v>
                  </c:pt>
                  <c:pt idx="181">
                    <c:v>26</c:v>
                  </c:pt>
                  <c:pt idx="182">
                    <c:v>27</c:v>
                  </c:pt>
                  <c:pt idx="183">
                    <c:v>28</c:v>
                  </c:pt>
                  <c:pt idx="184">
                    <c:v>29</c:v>
                  </c:pt>
                  <c:pt idx="185">
                    <c:v>30</c:v>
                  </c:pt>
                  <c:pt idx="186">
                    <c:v>31</c:v>
                  </c:pt>
                  <c:pt idx="187">
                    <c:v>32</c:v>
                  </c:pt>
                  <c:pt idx="188">
                    <c:v>33</c:v>
                  </c:pt>
                  <c:pt idx="189">
                    <c:v>34</c:v>
                  </c:pt>
                  <c:pt idx="190">
                    <c:v>35</c:v>
                  </c:pt>
                  <c:pt idx="191">
                    <c:v>36</c:v>
                  </c:pt>
                  <c:pt idx="192">
                    <c:v>37</c:v>
                  </c:pt>
                  <c:pt idx="193">
                    <c:v>38</c:v>
                  </c:pt>
                  <c:pt idx="194">
                    <c:v>39</c:v>
                  </c:pt>
                  <c:pt idx="195">
                    <c:v>40</c:v>
                  </c:pt>
                  <c:pt idx="196">
                    <c:v>41</c:v>
                  </c:pt>
                  <c:pt idx="197">
                    <c:v>42</c:v>
                  </c:pt>
                  <c:pt idx="198">
                    <c:v>43</c:v>
                  </c:pt>
                  <c:pt idx="199">
                    <c:v>44</c:v>
                  </c:pt>
                  <c:pt idx="200">
                    <c:v>45</c:v>
                  </c:pt>
                  <c:pt idx="201">
                    <c:v>46</c:v>
                  </c:pt>
                  <c:pt idx="202">
                    <c:v>47</c:v>
                  </c:pt>
                  <c:pt idx="203">
                    <c:v>48</c:v>
                  </c:pt>
                  <c:pt idx="204">
                    <c:v>49</c:v>
                  </c:pt>
                  <c:pt idx="205">
                    <c:v>50</c:v>
                  </c:pt>
                  <c:pt idx="206">
                    <c:v>51</c:v>
                  </c:pt>
                  <c:pt idx="207">
                    <c:v>52</c:v>
                  </c:pt>
                  <c:pt idx="208">
                    <c:v>1</c:v>
                  </c:pt>
                  <c:pt idx="209">
                    <c:v>2</c:v>
                  </c:pt>
                  <c:pt idx="210">
                    <c:v>3</c:v>
                  </c:pt>
                  <c:pt idx="211">
                    <c:v>4</c:v>
                  </c:pt>
                  <c:pt idx="212">
                    <c:v>5</c:v>
                  </c:pt>
                  <c:pt idx="213">
                    <c:v>6</c:v>
                  </c:pt>
                  <c:pt idx="214">
                    <c:v>7</c:v>
                  </c:pt>
                  <c:pt idx="215">
                    <c:v>8</c:v>
                  </c:pt>
                  <c:pt idx="216">
                    <c:v>9</c:v>
                  </c:pt>
                  <c:pt idx="217">
                    <c:v>10</c:v>
                  </c:pt>
                  <c:pt idx="218">
                    <c:v>11</c:v>
                  </c:pt>
                  <c:pt idx="219">
                    <c:v>12</c:v>
                  </c:pt>
                  <c:pt idx="220">
                    <c:v>13</c:v>
                  </c:pt>
                  <c:pt idx="221">
                    <c:v>14</c:v>
                  </c:pt>
                  <c:pt idx="222">
                    <c:v>15</c:v>
                  </c:pt>
                  <c:pt idx="223">
                    <c:v>16</c:v>
                  </c:pt>
                  <c:pt idx="224">
                    <c:v>17</c:v>
                  </c:pt>
                  <c:pt idx="225">
                    <c:v>18</c:v>
                  </c:pt>
                  <c:pt idx="226">
                    <c:v>19</c:v>
                  </c:pt>
                  <c:pt idx="227">
                    <c:v>20</c:v>
                  </c:pt>
                  <c:pt idx="228">
                    <c:v>21</c:v>
                  </c:pt>
                  <c:pt idx="229">
                    <c:v>22</c:v>
                  </c:pt>
                  <c:pt idx="230">
                    <c:v>23</c:v>
                  </c:pt>
                  <c:pt idx="231">
                    <c:v>24</c:v>
                  </c:pt>
                  <c:pt idx="232">
                    <c:v>25</c:v>
                  </c:pt>
                  <c:pt idx="233">
                    <c:v>26</c:v>
                  </c:pt>
                  <c:pt idx="234">
                    <c:v>27</c:v>
                  </c:pt>
                  <c:pt idx="235">
                    <c:v>28</c:v>
                  </c:pt>
                  <c:pt idx="236">
                    <c:v>29</c:v>
                  </c:pt>
                  <c:pt idx="237">
                    <c:v>30</c:v>
                  </c:pt>
                  <c:pt idx="238">
                    <c:v>31</c:v>
                  </c:pt>
                  <c:pt idx="239">
                    <c:v>32</c:v>
                  </c:pt>
                  <c:pt idx="240">
                    <c:v>33</c:v>
                  </c:pt>
                  <c:pt idx="241">
                    <c:v>34</c:v>
                  </c:pt>
                  <c:pt idx="242">
                    <c:v>35</c:v>
                  </c:pt>
                  <c:pt idx="243">
                    <c:v>36</c:v>
                  </c:pt>
                  <c:pt idx="244">
                    <c:v>37</c:v>
                  </c:pt>
                  <c:pt idx="245">
                    <c:v>38</c:v>
                  </c:pt>
                  <c:pt idx="246">
                    <c:v>39</c:v>
                  </c:pt>
                  <c:pt idx="247">
                    <c:v>40</c:v>
                  </c:pt>
                  <c:pt idx="248">
                    <c:v>41</c:v>
                  </c:pt>
                  <c:pt idx="249">
                    <c:v>42</c:v>
                  </c:pt>
                  <c:pt idx="250">
                    <c:v>43</c:v>
                  </c:pt>
                  <c:pt idx="251">
                    <c:v>44</c:v>
                  </c:pt>
                  <c:pt idx="252">
                    <c:v>45</c:v>
                  </c:pt>
                  <c:pt idx="253">
                    <c:v>46</c:v>
                  </c:pt>
                  <c:pt idx="254">
                    <c:v>47</c:v>
                  </c:pt>
                  <c:pt idx="255">
                    <c:v>48</c:v>
                  </c:pt>
                  <c:pt idx="256">
                    <c:v>49</c:v>
                  </c:pt>
                  <c:pt idx="257">
                    <c:v>50</c:v>
                  </c:pt>
                  <c:pt idx="258">
                    <c:v>51</c:v>
                  </c:pt>
                  <c:pt idx="259">
                    <c:v>52</c:v>
                  </c:pt>
                  <c:pt idx="260">
                    <c:v>53</c:v>
                  </c:pt>
                  <c:pt idx="261">
                    <c:v>1</c:v>
                  </c:pt>
                  <c:pt idx="262">
                    <c:v>2</c:v>
                  </c:pt>
                  <c:pt idx="263">
                    <c:v>3</c:v>
                  </c:pt>
                  <c:pt idx="264">
                    <c:v>4</c:v>
                  </c:pt>
                  <c:pt idx="265">
                    <c:v>5</c:v>
                  </c:pt>
                  <c:pt idx="266">
                    <c:v>6</c:v>
                  </c:pt>
                  <c:pt idx="267">
                    <c:v>7</c:v>
                  </c:pt>
                  <c:pt idx="268">
                    <c:v>8</c:v>
                  </c:pt>
                  <c:pt idx="269">
                    <c:v>9</c:v>
                  </c:pt>
                  <c:pt idx="270">
                    <c:v>10</c:v>
                  </c:pt>
                  <c:pt idx="271">
                    <c:v>11</c:v>
                  </c:pt>
                  <c:pt idx="272">
                    <c:v>12</c:v>
                  </c:pt>
                  <c:pt idx="273">
                    <c:v>13</c:v>
                  </c:pt>
                  <c:pt idx="274">
                    <c:v>14</c:v>
                  </c:pt>
                  <c:pt idx="275">
                    <c:v>15</c:v>
                  </c:pt>
                  <c:pt idx="276">
                    <c:v>16</c:v>
                  </c:pt>
                  <c:pt idx="277">
                    <c:v>17</c:v>
                  </c:pt>
                  <c:pt idx="278">
                    <c:v>18</c:v>
                  </c:pt>
                  <c:pt idx="279">
                    <c:v>19</c:v>
                  </c:pt>
                  <c:pt idx="280">
                    <c:v>20</c:v>
                  </c:pt>
                  <c:pt idx="281">
                    <c:v>21</c:v>
                  </c:pt>
                  <c:pt idx="282">
                    <c:v>22</c:v>
                  </c:pt>
                  <c:pt idx="283">
                    <c:v>23</c:v>
                  </c:pt>
                  <c:pt idx="284">
                    <c:v>24</c:v>
                  </c:pt>
                  <c:pt idx="285">
                    <c:v>25</c:v>
                  </c:pt>
                  <c:pt idx="286">
                    <c:v>26</c:v>
                  </c:pt>
                  <c:pt idx="287">
                    <c:v>27</c:v>
                  </c:pt>
                  <c:pt idx="288">
                    <c:v>28</c:v>
                  </c:pt>
                  <c:pt idx="289">
                    <c:v>29</c:v>
                  </c:pt>
                  <c:pt idx="290">
                    <c:v>30</c:v>
                  </c:pt>
                  <c:pt idx="291">
                    <c:v>31</c:v>
                  </c:pt>
                  <c:pt idx="292">
                    <c:v>32</c:v>
                  </c:pt>
                  <c:pt idx="293">
                    <c:v>33</c:v>
                  </c:pt>
                  <c:pt idx="294">
                    <c:v>34</c:v>
                  </c:pt>
                  <c:pt idx="295">
                    <c:v>35</c:v>
                  </c:pt>
                  <c:pt idx="296">
                    <c:v>36</c:v>
                  </c:pt>
                  <c:pt idx="297">
                    <c:v>37</c:v>
                  </c:pt>
                  <c:pt idx="298">
                    <c:v>38</c:v>
                  </c:pt>
                  <c:pt idx="299">
                    <c:v>39</c:v>
                  </c:pt>
                  <c:pt idx="300">
                    <c:v>40</c:v>
                  </c:pt>
                  <c:pt idx="301">
                    <c:v>41</c:v>
                  </c:pt>
                  <c:pt idx="302">
                    <c:v>42</c:v>
                  </c:pt>
                  <c:pt idx="303">
                    <c:v>43</c:v>
                  </c:pt>
                  <c:pt idx="304">
                    <c:v>44</c:v>
                  </c:pt>
                  <c:pt idx="305">
                    <c:v>45</c:v>
                  </c:pt>
                  <c:pt idx="306">
                    <c:v>46</c:v>
                  </c:pt>
                  <c:pt idx="307">
                    <c:v>47</c:v>
                  </c:pt>
                  <c:pt idx="308">
                    <c:v>48</c:v>
                  </c:pt>
                  <c:pt idx="309">
                    <c:v>49</c:v>
                  </c:pt>
                  <c:pt idx="310">
                    <c:v>50</c:v>
                  </c:pt>
                  <c:pt idx="311">
                    <c:v>51</c:v>
                  </c:pt>
                  <c:pt idx="312">
                    <c:v>52</c:v>
                  </c:pt>
                  <c:pt idx="313">
                    <c:v>1</c:v>
                  </c:pt>
                  <c:pt idx="314">
                    <c:v>2</c:v>
                  </c:pt>
                  <c:pt idx="315">
                    <c:v>3</c:v>
                  </c:pt>
                  <c:pt idx="316">
                    <c:v>4</c:v>
                  </c:pt>
                  <c:pt idx="317">
                    <c:v>5</c:v>
                  </c:pt>
                  <c:pt idx="318">
                    <c:v>6</c:v>
                  </c:pt>
                  <c:pt idx="319">
                    <c:v>7</c:v>
                  </c:pt>
                  <c:pt idx="320">
                    <c:v>8</c:v>
                  </c:pt>
                  <c:pt idx="321">
                    <c:v>9</c:v>
                  </c:pt>
                  <c:pt idx="322">
                    <c:v>10</c:v>
                  </c:pt>
                  <c:pt idx="323">
                    <c:v>11</c:v>
                  </c:pt>
                  <c:pt idx="324">
                    <c:v>12</c:v>
                  </c:pt>
                  <c:pt idx="325">
                    <c:v>13</c:v>
                  </c:pt>
                  <c:pt idx="326">
                    <c:v>14</c:v>
                  </c:pt>
                  <c:pt idx="327">
                    <c:v>15</c:v>
                  </c:pt>
                  <c:pt idx="328">
                    <c:v>16</c:v>
                  </c:pt>
                  <c:pt idx="329">
                    <c:v>17</c:v>
                  </c:pt>
                  <c:pt idx="330">
                    <c:v>18</c:v>
                  </c:pt>
                  <c:pt idx="331">
                    <c:v>19</c:v>
                  </c:pt>
                  <c:pt idx="332">
                    <c:v>20</c:v>
                  </c:pt>
                  <c:pt idx="333">
                    <c:v>21</c:v>
                  </c:pt>
                  <c:pt idx="334">
                    <c:v>22</c:v>
                  </c:pt>
                  <c:pt idx="335">
                    <c:v>23</c:v>
                  </c:pt>
                  <c:pt idx="336">
                    <c:v>24</c:v>
                  </c:pt>
                  <c:pt idx="337">
                    <c:v>25</c:v>
                  </c:pt>
                  <c:pt idx="338">
                    <c:v>26</c:v>
                  </c:pt>
                  <c:pt idx="339">
                    <c:v>27</c:v>
                  </c:pt>
                  <c:pt idx="340">
                    <c:v>28</c:v>
                  </c:pt>
                  <c:pt idx="341">
                    <c:v>29</c:v>
                  </c:pt>
                  <c:pt idx="342">
                    <c:v>30</c:v>
                  </c:pt>
                  <c:pt idx="343">
                    <c:v>31</c:v>
                  </c:pt>
                  <c:pt idx="344">
                    <c:v>32</c:v>
                  </c:pt>
                  <c:pt idx="345">
                    <c:v>33</c:v>
                  </c:pt>
                  <c:pt idx="346">
                    <c:v>34</c:v>
                  </c:pt>
                  <c:pt idx="347">
                    <c:v>35</c:v>
                  </c:pt>
                  <c:pt idx="348">
                    <c:v>36</c:v>
                  </c:pt>
                  <c:pt idx="349">
                    <c:v>37</c:v>
                  </c:pt>
                  <c:pt idx="350">
                    <c:v>38</c:v>
                  </c:pt>
                  <c:pt idx="351">
                    <c:v>39</c:v>
                  </c:pt>
                  <c:pt idx="352">
                    <c:v>40</c:v>
                  </c:pt>
                  <c:pt idx="353">
                    <c:v>41</c:v>
                  </c:pt>
                  <c:pt idx="354">
                    <c:v>42</c:v>
                  </c:pt>
                  <c:pt idx="355">
                    <c:v>43</c:v>
                  </c:pt>
                  <c:pt idx="356">
                    <c:v>44</c:v>
                  </c:pt>
                  <c:pt idx="357">
                    <c:v>45</c:v>
                  </c:pt>
                  <c:pt idx="358">
                    <c:v>46</c:v>
                  </c:pt>
                  <c:pt idx="359">
                    <c:v>47</c:v>
                  </c:pt>
                  <c:pt idx="360">
                    <c:v>48</c:v>
                  </c:pt>
                  <c:pt idx="361">
                    <c:v>49</c:v>
                  </c:pt>
                  <c:pt idx="362">
                    <c:v>50</c:v>
                  </c:pt>
                  <c:pt idx="363">
                    <c:v>51</c:v>
                  </c:pt>
                  <c:pt idx="364">
                    <c:v>52</c:v>
                  </c:pt>
                </c:lvl>
                <c:lvl>
                  <c:pt idx="0">
                    <c:v>2011</c:v>
                  </c:pt>
                  <c:pt idx="52">
                    <c:v>2012</c:v>
                  </c:pt>
                  <c:pt idx="104">
                    <c:v>2013</c:v>
                  </c:pt>
                  <c:pt idx="156">
                    <c:v>2014</c:v>
                  </c:pt>
                  <c:pt idx="208">
                    <c:v>2015</c:v>
                  </c:pt>
                  <c:pt idx="261">
                    <c:v>2016</c:v>
                  </c:pt>
                  <c:pt idx="313">
                    <c:v>2017</c:v>
                  </c:pt>
                </c:lvl>
              </c:multiLvlStrCache>
            </c:multiLvlStrRef>
          </c:cat>
          <c:val>
            <c:numRef>
              <c:f>Raw!$E$2:$E$366</c:f>
              <c:numCache>
                <c:formatCode>General</c:formatCode>
                <c:ptCount val="365"/>
                <c:pt idx="0">
                  <c:v>441</c:v>
                </c:pt>
                <c:pt idx="1">
                  <c:v>414</c:v>
                </c:pt>
                <c:pt idx="2">
                  <c:v>347</c:v>
                </c:pt>
                <c:pt idx="3">
                  <c:v>395</c:v>
                </c:pt>
                <c:pt idx="4">
                  <c:v>305</c:v>
                </c:pt>
                <c:pt idx="5">
                  <c:v>294</c:v>
                </c:pt>
                <c:pt idx="6">
                  <c:v>276</c:v>
                </c:pt>
                <c:pt idx="7">
                  <c:v>333</c:v>
                </c:pt>
                <c:pt idx="8">
                  <c:v>324</c:v>
                </c:pt>
                <c:pt idx="9">
                  <c:v>332</c:v>
                </c:pt>
                <c:pt idx="10">
                  <c:v>444</c:v>
                </c:pt>
                <c:pt idx="11">
                  <c:v>504</c:v>
                </c:pt>
                <c:pt idx="12">
                  <c:v>488</c:v>
                </c:pt>
                <c:pt idx="13">
                  <c:v>563</c:v>
                </c:pt>
                <c:pt idx="14">
                  <c:v>549</c:v>
                </c:pt>
                <c:pt idx="15">
                  <c:v>498</c:v>
                </c:pt>
                <c:pt idx="16">
                  <c:v>759</c:v>
                </c:pt>
                <c:pt idx="17">
                  <c:v>779</c:v>
                </c:pt>
                <c:pt idx="18">
                  <c:v>908</c:v>
                </c:pt>
                <c:pt idx="19">
                  <c:v>1098</c:v>
                </c:pt>
                <c:pt idx="20">
                  <c:v>1272</c:v>
                </c:pt>
                <c:pt idx="21">
                  <c:v>1540</c:v>
                </c:pt>
                <c:pt idx="22">
                  <c:v>1645</c:v>
                </c:pt>
                <c:pt idx="23">
                  <c:v>1720</c:v>
                </c:pt>
                <c:pt idx="24">
                  <c:v>1637</c:v>
                </c:pt>
                <c:pt idx="25">
                  <c:v>1426</c:v>
                </c:pt>
                <c:pt idx="26">
                  <c:v>1436</c:v>
                </c:pt>
                <c:pt idx="27">
                  <c:v>1282</c:v>
                </c:pt>
                <c:pt idx="28">
                  <c:v>1201</c:v>
                </c:pt>
                <c:pt idx="29">
                  <c:v>1032</c:v>
                </c:pt>
                <c:pt idx="30">
                  <c:v>899</c:v>
                </c:pt>
                <c:pt idx="31">
                  <c:v>1009</c:v>
                </c:pt>
                <c:pt idx="32">
                  <c:v>934</c:v>
                </c:pt>
                <c:pt idx="33">
                  <c:v>908</c:v>
                </c:pt>
                <c:pt idx="34">
                  <c:v>1038</c:v>
                </c:pt>
                <c:pt idx="35">
                  <c:v>807</c:v>
                </c:pt>
                <c:pt idx="36">
                  <c:v>824</c:v>
                </c:pt>
                <c:pt idx="37">
                  <c:v>782</c:v>
                </c:pt>
                <c:pt idx="38">
                  <c:v>853</c:v>
                </c:pt>
                <c:pt idx="39">
                  <c:v>643</c:v>
                </c:pt>
                <c:pt idx="40">
                  <c:v>644</c:v>
                </c:pt>
                <c:pt idx="41">
                  <c:v>686</c:v>
                </c:pt>
                <c:pt idx="42">
                  <c:v>719</c:v>
                </c:pt>
                <c:pt idx="43">
                  <c:v>540</c:v>
                </c:pt>
                <c:pt idx="44">
                  <c:v>630</c:v>
                </c:pt>
                <c:pt idx="45">
                  <c:v>603</c:v>
                </c:pt>
                <c:pt idx="46">
                  <c:v>583</c:v>
                </c:pt>
                <c:pt idx="47">
                  <c:v>571</c:v>
                </c:pt>
                <c:pt idx="48">
                  <c:v>504</c:v>
                </c:pt>
                <c:pt idx="49">
                  <c:v>539</c:v>
                </c:pt>
                <c:pt idx="50">
                  <c:v>430</c:v>
                </c:pt>
                <c:pt idx="51">
                  <c:v>349</c:v>
                </c:pt>
                <c:pt idx="52">
                  <c:v>412</c:v>
                </c:pt>
                <c:pt idx="53">
                  <c:v>348</c:v>
                </c:pt>
                <c:pt idx="54">
                  <c:v>355</c:v>
                </c:pt>
                <c:pt idx="55">
                  <c:v>330</c:v>
                </c:pt>
                <c:pt idx="56">
                  <c:v>293</c:v>
                </c:pt>
                <c:pt idx="57">
                  <c:v>275</c:v>
                </c:pt>
                <c:pt idx="58">
                  <c:v>259</c:v>
                </c:pt>
                <c:pt idx="59">
                  <c:v>252</c:v>
                </c:pt>
                <c:pt idx="60">
                  <c:v>271</c:v>
                </c:pt>
                <c:pt idx="61">
                  <c:v>242</c:v>
                </c:pt>
                <c:pt idx="62">
                  <c:v>328</c:v>
                </c:pt>
                <c:pt idx="63">
                  <c:v>459</c:v>
                </c:pt>
                <c:pt idx="64">
                  <c:v>491</c:v>
                </c:pt>
                <c:pt idx="65">
                  <c:v>387</c:v>
                </c:pt>
                <c:pt idx="66">
                  <c:v>593</c:v>
                </c:pt>
                <c:pt idx="67">
                  <c:v>513</c:v>
                </c:pt>
                <c:pt idx="68">
                  <c:v>541</c:v>
                </c:pt>
                <c:pt idx="69">
                  <c:v>559</c:v>
                </c:pt>
                <c:pt idx="70">
                  <c:v>667</c:v>
                </c:pt>
                <c:pt idx="71">
                  <c:v>767</c:v>
                </c:pt>
                <c:pt idx="72">
                  <c:v>820</c:v>
                </c:pt>
                <c:pt idx="73">
                  <c:v>1011</c:v>
                </c:pt>
                <c:pt idx="74">
                  <c:v>1359</c:v>
                </c:pt>
                <c:pt idx="75">
                  <c:v>1640</c:v>
                </c:pt>
                <c:pt idx="76">
                  <c:v>1856</c:v>
                </c:pt>
                <c:pt idx="77">
                  <c:v>2182</c:v>
                </c:pt>
                <c:pt idx="78">
                  <c:v>1910</c:v>
                </c:pt>
                <c:pt idx="79">
                  <c:v>2003</c:v>
                </c:pt>
                <c:pt idx="80">
                  <c:v>1706</c:v>
                </c:pt>
                <c:pt idx="81">
                  <c:v>1518</c:v>
                </c:pt>
                <c:pt idx="82">
                  <c:v>1242</c:v>
                </c:pt>
                <c:pt idx="83">
                  <c:v>1246</c:v>
                </c:pt>
                <c:pt idx="84">
                  <c:v>1171</c:v>
                </c:pt>
                <c:pt idx="85">
                  <c:v>1085</c:v>
                </c:pt>
                <c:pt idx="86">
                  <c:v>1010</c:v>
                </c:pt>
                <c:pt idx="87">
                  <c:v>1003</c:v>
                </c:pt>
                <c:pt idx="88">
                  <c:v>946</c:v>
                </c:pt>
                <c:pt idx="89">
                  <c:v>633</c:v>
                </c:pt>
                <c:pt idx="90">
                  <c:v>822</c:v>
                </c:pt>
                <c:pt idx="91">
                  <c:v>664</c:v>
                </c:pt>
                <c:pt idx="92">
                  <c:v>669</c:v>
                </c:pt>
                <c:pt idx="93">
                  <c:v>702</c:v>
                </c:pt>
                <c:pt idx="94">
                  <c:v>692</c:v>
                </c:pt>
                <c:pt idx="95">
                  <c:v>451</c:v>
                </c:pt>
                <c:pt idx="96">
                  <c:v>641</c:v>
                </c:pt>
                <c:pt idx="97">
                  <c:v>599</c:v>
                </c:pt>
                <c:pt idx="98">
                  <c:v>544</c:v>
                </c:pt>
                <c:pt idx="99">
                  <c:v>525</c:v>
                </c:pt>
                <c:pt idx="100">
                  <c:v>496</c:v>
                </c:pt>
                <c:pt idx="101">
                  <c:v>466</c:v>
                </c:pt>
                <c:pt idx="102">
                  <c:v>436</c:v>
                </c:pt>
                <c:pt idx="103">
                  <c:v>315</c:v>
                </c:pt>
                <c:pt idx="104">
                  <c:v>287</c:v>
                </c:pt>
                <c:pt idx="105">
                  <c:v>316</c:v>
                </c:pt>
                <c:pt idx="106">
                  <c:v>301</c:v>
                </c:pt>
                <c:pt idx="107">
                  <c:v>293</c:v>
                </c:pt>
                <c:pt idx="108">
                  <c:v>298</c:v>
                </c:pt>
                <c:pt idx="109">
                  <c:v>272</c:v>
                </c:pt>
                <c:pt idx="110">
                  <c:v>262</c:v>
                </c:pt>
                <c:pt idx="111">
                  <c:v>271</c:v>
                </c:pt>
                <c:pt idx="112">
                  <c:v>279</c:v>
                </c:pt>
                <c:pt idx="113">
                  <c:v>294</c:v>
                </c:pt>
                <c:pt idx="114">
                  <c:v>355</c:v>
                </c:pt>
                <c:pt idx="115">
                  <c:v>492</c:v>
                </c:pt>
                <c:pt idx="116">
                  <c:v>442</c:v>
                </c:pt>
                <c:pt idx="117">
                  <c:v>509</c:v>
                </c:pt>
                <c:pt idx="118">
                  <c:v>521</c:v>
                </c:pt>
                <c:pt idx="119">
                  <c:v>568</c:v>
                </c:pt>
                <c:pt idx="120">
                  <c:v>543</c:v>
                </c:pt>
                <c:pt idx="121">
                  <c:v>610</c:v>
                </c:pt>
                <c:pt idx="122">
                  <c:v>685</c:v>
                </c:pt>
                <c:pt idx="123">
                  <c:v>739</c:v>
                </c:pt>
                <c:pt idx="124">
                  <c:v>899</c:v>
                </c:pt>
                <c:pt idx="125">
                  <c:v>1148</c:v>
                </c:pt>
                <c:pt idx="126">
                  <c:v>1286</c:v>
                </c:pt>
                <c:pt idx="127">
                  <c:v>1470</c:v>
                </c:pt>
                <c:pt idx="128">
                  <c:v>1616</c:v>
                </c:pt>
                <c:pt idx="129">
                  <c:v>1751</c:v>
                </c:pt>
                <c:pt idx="130">
                  <c:v>1838</c:v>
                </c:pt>
                <c:pt idx="131">
                  <c:v>2090</c:v>
                </c:pt>
                <c:pt idx="132">
                  <c:v>1996</c:v>
                </c:pt>
                <c:pt idx="133">
                  <c:v>1660</c:v>
                </c:pt>
                <c:pt idx="134">
                  <c:v>1567</c:v>
                </c:pt>
                <c:pt idx="135">
                  <c:v>1438</c:v>
                </c:pt>
                <c:pt idx="136">
                  <c:v>1522</c:v>
                </c:pt>
                <c:pt idx="137">
                  <c:v>1684</c:v>
                </c:pt>
                <c:pt idx="138">
                  <c:v>1536</c:v>
                </c:pt>
                <c:pt idx="139">
                  <c:v>1353</c:v>
                </c:pt>
                <c:pt idx="140">
                  <c:v>1249</c:v>
                </c:pt>
                <c:pt idx="141">
                  <c:v>676</c:v>
                </c:pt>
                <c:pt idx="142">
                  <c:v>1093</c:v>
                </c:pt>
                <c:pt idx="143">
                  <c:v>829</c:v>
                </c:pt>
                <c:pt idx="144">
                  <c:v>827</c:v>
                </c:pt>
                <c:pt idx="145">
                  <c:v>861</c:v>
                </c:pt>
                <c:pt idx="146">
                  <c:v>740</c:v>
                </c:pt>
                <c:pt idx="147">
                  <c:v>482</c:v>
                </c:pt>
                <c:pt idx="148">
                  <c:v>692</c:v>
                </c:pt>
                <c:pt idx="149">
                  <c:v>619</c:v>
                </c:pt>
                <c:pt idx="150">
                  <c:v>658</c:v>
                </c:pt>
                <c:pt idx="151">
                  <c:v>622</c:v>
                </c:pt>
                <c:pt idx="152">
                  <c:v>612</c:v>
                </c:pt>
                <c:pt idx="153">
                  <c:v>566</c:v>
                </c:pt>
                <c:pt idx="154">
                  <c:v>493</c:v>
                </c:pt>
                <c:pt idx="155">
                  <c:v>399</c:v>
                </c:pt>
                <c:pt idx="156">
                  <c:v>362</c:v>
                </c:pt>
                <c:pt idx="157">
                  <c:v>418</c:v>
                </c:pt>
                <c:pt idx="158">
                  <c:v>329</c:v>
                </c:pt>
                <c:pt idx="159">
                  <c:v>298</c:v>
                </c:pt>
                <c:pt idx="160">
                  <c:v>326</c:v>
                </c:pt>
                <c:pt idx="161">
                  <c:v>265</c:v>
                </c:pt>
                <c:pt idx="162">
                  <c:v>283</c:v>
                </c:pt>
                <c:pt idx="163">
                  <c:v>273</c:v>
                </c:pt>
                <c:pt idx="164">
                  <c:v>271</c:v>
                </c:pt>
                <c:pt idx="165">
                  <c:v>310</c:v>
                </c:pt>
                <c:pt idx="166">
                  <c:v>392</c:v>
                </c:pt>
                <c:pt idx="167">
                  <c:v>525</c:v>
                </c:pt>
                <c:pt idx="168">
                  <c:v>449</c:v>
                </c:pt>
                <c:pt idx="169">
                  <c:v>455</c:v>
                </c:pt>
                <c:pt idx="170">
                  <c:v>429</c:v>
                </c:pt>
                <c:pt idx="171">
                  <c:v>442</c:v>
                </c:pt>
                <c:pt idx="172">
                  <c:v>524</c:v>
                </c:pt>
                <c:pt idx="173">
                  <c:v>481</c:v>
                </c:pt>
                <c:pt idx="174">
                  <c:v>586</c:v>
                </c:pt>
                <c:pt idx="175">
                  <c:v>643</c:v>
                </c:pt>
                <c:pt idx="176">
                  <c:v>718</c:v>
                </c:pt>
                <c:pt idx="177">
                  <c:v>929</c:v>
                </c:pt>
                <c:pt idx="178">
                  <c:v>1062</c:v>
                </c:pt>
                <c:pt idx="179">
                  <c:v>1297</c:v>
                </c:pt>
                <c:pt idx="180">
                  <c:v>1544</c:v>
                </c:pt>
                <c:pt idx="181">
                  <c:v>1775</c:v>
                </c:pt>
                <c:pt idx="182">
                  <c:v>1840</c:v>
                </c:pt>
                <c:pt idx="183">
                  <c:v>1967</c:v>
                </c:pt>
                <c:pt idx="184">
                  <c:v>1692</c:v>
                </c:pt>
                <c:pt idx="185">
                  <c:v>1666</c:v>
                </c:pt>
                <c:pt idx="186">
                  <c:v>1328</c:v>
                </c:pt>
                <c:pt idx="187">
                  <c:v>1141</c:v>
                </c:pt>
                <c:pt idx="188">
                  <c:v>1118</c:v>
                </c:pt>
                <c:pt idx="189">
                  <c:v>1328</c:v>
                </c:pt>
                <c:pt idx="190">
                  <c:v>1194</c:v>
                </c:pt>
                <c:pt idx="191">
                  <c:v>1119</c:v>
                </c:pt>
                <c:pt idx="192">
                  <c:v>1102</c:v>
                </c:pt>
                <c:pt idx="193">
                  <c:v>671</c:v>
                </c:pt>
                <c:pt idx="194">
                  <c:v>963</c:v>
                </c:pt>
                <c:pt idx="195">
                  <c:v>719</c:v>
                </c:pt>
                <c:pt idx="196">
                  <c:v>828</c:v>
                </c:pt>
                <c:pt idx="197">
                  <c:v>790</c:v>
                </c:pt>
                <c:pt idx="198">
                  <c:v>704</c:v>
                </c:pt>
                <c:pt idx="199">
                  <c:v>642</c:v>
                </c:pt>
                <c:pt idx="200">
                  <c:v>581</c:v>
                </c:pt>
                <c:pt idx="201">
                  <c:v>582</c:v>
                </c:pt>
                <c:pt idx="202">
                  <c:v>554</c:v>
                </c:pt>
                <c:pt idx="203">
                  <c:v>453</c:v>
                </c:pt>
                <c:pt idx="204">
                  <c:v>430</c:v>
                </c:pt>
                <c:pt idx="205">
                  <c:v>383</c:v>
                </c:pt>
                <c:pt idx="206">
                  <c:v>389</c:v>
                </c:pt>
                <c:pt idx="207">
                  <c:v>327</c:v>
                </c:pt>
                <c:pt idx="208">
                  <c:v>313</c:v>
                </c:pt>
                <c:pt idx="209">
                  <c:v>326</c:v>
                </c:pt>
                <c:pt idx="210">
                  <c:v>347</c:v>
                </c:pt>
                <c:pt idx="211">
                  <c:v>303</c:v>
                </c:pt>
                <c:pt idx="212">
                  <c:v>266</c:v>
                </c:pt>
                <c:pt idx="213">
                  <c:v>283</c:v>
                </c:pt>
                <c:pt idx="214">
                  <c:v>263</c:v>
                </c:pt>
                <c:pt idx="215">
                  <c:v>278</c:v>
                </c:pt>
                <c:pt idx="216">
                  <c:v>275</c:v>
                </c:pt>
                <c:pt idx="217">
                  <c:v>261</c:v>
                </c:pt>
                <c:pt idx="218">
                  <c:v>346</c:v>
                </c:pt>
                <c:pt idx="219">
                  <c:v>464</c:v>
                </c:pt>
                <c:pt idx="220">
                  <c:v>421</c:v>
                </c:pt>
                <c:pt idx="221">
                  <c:v>371</c:v>
                </c:pt>
                <c:pt idx="222">
                  <c:v>440</c:v>
                </c:pt>
                <c:pt idx="223">
                  <c:v>480</c:v>
                </c:pt>
                <c:pt idx="224">
                  <c:v>552</c:v>
                </c:pt>
                <c:pt idx="225">
                  <c:v>491</c:v>
                </c:pt>
                <c:pt idx="226">
                  <c:v>606</c:v>
                </c:pt>
                <c:pt idx="227">
                  <c:v>641</c:v>
                </c:pt>
                <c:pt idx="228">
                  <c:v>598</c:v>
                </c:pt>
                <c:pt idx="229">
                  <c:v>728</c:v>
                </c:pt>
                <c:pt idx="230">
                  <c:v>760</c:v>
                </c:pt>
                <c:pt idx="231">
                  <c:v>799</c:v>
                </c:pt>
                <c:pt idx="232">
                  <c:v>944</c:v>
                </c:pt>
                <c:pt idx="233">
                  <c:v>1073</c:v>
                </c:pt>
                <c:pt idx="234">
                  <c:v>1064</c:v>
                </c:pt>
                <c:pt idx="235">
                  <c:v>1304</c:v>
                </c:pt>
                <c:pt idx="236">
                  <c:v>1213</c:v>
                </c:pt>
                <c:pt idx="237">
                  <c:v>1428</c:v>
                </c:pt>
                <c:pt idx="238">
                  <c:v>1257</c:v>
                </c:pt>
                <c:pt idx="239">
                  <c:v>1294</c:v>
                </c:pt>
                <c:pt idx="240">
                  <c:v>1439</c:v>
                </c:pt>
                <c:pt idx="241">
                  <c:v>1683</c:v>
                </c:pt>
                <c:pt idx="242">
                  <c:v>1812</c:v>
                </c:pt>
                <c:pt idx="243">
                  <c:v>1669</c:v>
                </c:pt>
                <c:pt idx="244">
                  <c:v>1478</c:v>
                </c:pt>
                <c:pt idx="245">
                  <c:v>1180</c:v>
                </c:pt>
                <c:pt idx="246">
                  <c:v>1365</c:v>
                </c:pt>
                <c:pt idx="247">
                  <c:v>1171</c:v>
                </c:pt>
                <c:pt idx="248">
                  <c:v>1149</c:v>
                </c:pt>
                <c:pt idx="249">
                  <c:v>1045</c:v>
                </c:pt>
                <c:pt idx="250">
                  <c:v>1014</c:v>
                </c:pt>
                <c:pt idx="251">
                  <c:v>889</c:v>
                </c:pt>
                <c:pt idx="252">
                  <c:v>847</c:v>
                </c:pt>
                <c:pt idx="253">
                  <c:v>752</c:v>
                </c:pt>
                <c:pt idx="254">
                  <c:v>687</c:v>
                </c:pt>
                <c:pt idx="255">
                  <c:v>595</c:v>
                </c:pt>
                <c:pt idx="256">
                  <c:v>585</c:v>
                </c:pt>
                <c:pt idx="257">
                  <c:v>496</c:v>
                </c:pt>
                <c:pt idx="258">
                  <c:v>447</c:v>
                </c:pt>
                <c:pt idx="259">
                  <c:v>311</c:v>
                </c:pt>
                <c:pt idx="260">
                  <c:v>344</c:v>
                </c:pt>
                <c:pt idx="261">
                  <c:v>371</c:v>
                </c:pt>
                <c:pt idx="262">
                  <c:v>324</c:v>
                </c:pt>
                <c:pt idx="263">
                  <c:v>299</c:v>
                </c:pt>
                <c:pt idx="264">
                  <c:v>285</c:v>
                </c:pt>
                <c:pt idx="265">
                  <c:v>280</c:v>
                </c:pt>
                <c:pt idx="266">
                  <c:v>282</c:v>
                </c:pt>
                <c:pt idx="267">
                  <c:v>299</c:v>
                </c:pt>
                <c:pt idx="268">
                  <c:v>318</c:v>
                </c:pt>
                <c:pt idx="269">
                  <c:v>316</c:v>
                </c:pt>
                <c:pt idx="270">
                  <c:v>380</c:v>
                </c:pt>
                <c:pt idx="271">
                  <c:v>475</c:v>
                </c:pt>
                <c:pt idx="272">
                  <c:v>392</c:v>
                </c:pt>
                <c:pt idx="273">
                  <c:v>489</c:v>
                </c:pt>
                <c:pt idx="274">
                  <c:v>509</c:v>
                </c:pt>
                <c:pt idx="275">
                  <c:v>518</c:v>
                </c:pt>
                <c:pt idx="276">
                  <c:v>549</c:v>
                </c:pt>
                <c:pt idx="277">
                  <c:v>571</c:v>
                </c:pt>
                <c:pt idx="278">
                  <c:v>641</c:v>
                </c:pt>
                <c:pt idx="279">
                  <c:v>670</c:v>
                </c:pt>
                <c:pt idx="280">
                  <c:v>797</c:v>
                </c:pt>
                <c:pt idx="281">
                  <c:v>856</c:v>
                </c:pt>
                <c:pt idx="282">
                  <c:v>1117</c:v>
                </c:pt>
                <c:pt idx="283">
                  <c:v>1189</c:v>
                </c:pt>
                <c:pt idx="284">
                  <c:v>1353</c:v>
                </c:pt>
                <c:pt idx="285">
                  <c:v>1618</c:v>
                </c:pt>
                <c:pt idx="286">
                  <c:v>1670</c:v>
                </c:pt>
                <c:pt idx="287">
                  <c:v>1964</c:v>
                </c:pt>
                <c:pt idx="288">
                  <c:v>2089</c:v>
                </c:pt>
                <c:pt idx="289">
                  <c:v>2101</c:v>
                </c:pt>
                <c:pt idx="290">
                  <c:v>1868</c:v>
                </c:pt>
                <c:pt idx="291">
                  <c:v>1816</c:v>
                </c:pt>
                <c:pt idx="292">
                  <c:v>1885</c:v>
                </c:pt>
                <c:pt idx="293">
                  <c:v>1941</c:v>
                </c:pt>
                <c:pt idx="294">
                  <c:v>1870</c:v>
                </c:pt>
                <c:pt idx="295">
                  <c:v>1651</c:v>
                </c:pt>
                <c:pt idx="296">
                  <c:v>1497</c:v>
                </c:pt>
                <c:pt idx="297">
                  <c:v>1370</c:v>
                </c:pt>
                <c:pt idx="298">
                  <c:v>1239</c:v>
                </c:pt>
                <c:pt idx="299">
                  <c:v>1081</c:v>
                </c:pt>
                <c:pt idx="300">
                  <c:v>1000</c:v>
                </c:pt>
                <c:pt idx="301">
                  <c:v>818</c:v>
                </c:pt>
                <c:pt idx="302">
                  <c:v>846</c:v>
                </c:pt>
                <c:pt idx="303">
                  <c:v>771</c:v>
                </c:pt>
                <c:pt idx="304">
                  <c:v>490</c:v>
                </c:pt>
                <c:pt idx="305">
                  <c:v>500</c:v>
                </c:pt>
                <c:pt idx="306">
                  <c:v>531</c:v>
                </c:pt>
                <c:pt idx="307">
                  <c:v>573</c:v>
                </c:pt>
                <c:pt idx="308">
                  <c:v>542</c:v>
                </c:pt>
                <c:pt idx="309">
                  <c:v>457</c:v>
                </c:pt>
                <c:pt idx="310">
                  <c:v>430</c:v>
                </c:pt>
                <c:pt idx="311">
                  <c:v>415</c:v>
                </c:pt>
                <c:pt idx="312">
                  <c:v>421</c:v>
                </c:pt>
                <c:pt idx="313">
                  <c:v>306</c:v>
                </c:pt>
                <c:pt idx="314">
                  <c:v>424</c:v>
                </c:pt>
                <c:pt idx="315">
                  <c:v>346</c:v>
                </c:pt>
                <c:pt idx="316">
                  <c:v>306</c:v>
                </c:pt>
                <c:pt idx="317">
                  <c:v>290</c:v>
                </c:pt>
                <c:pt idx="318">
                  <c:v>267</c:v>
                </c:pt>
                <c:pt idx="319">
                  <c:v>304</c:v>
                </c:pt>
                <c:pt idx="320">
                  <c:v>264</c:v>
                </c:pt>
                <c:pt idx="321">
                  <c:v>274</c:v>
                </c:pt>
                <c:pt idx="322">
                  <c:v>330</c:v>
                </c:pt>
                <c:pt idx="323">
                  <c:v>479</c:v>
                </c:pt>
                <c:pt idx="324">
                  <c:v>610</c:v>
                </c:pt>
                <c:pt idx="325">
                  <c:v>613</c:v>
                </c:pt>
                <c:pt idx="326">
                  <c:v>639</c:v>
                </c:pt>
                <c:pt idx="327">
                  <c:v>538</c:v>
                </c:pt>
                <c:pt idx="328">
                  <c:v>747</c:v>
                </c:pt>
                <c:pt idx="329">
                  <c:v>703</c:v>
                </c:pt>
                <c:pt idx="330">
                  <c:v>743</c:v>
                </c:pt>
                <c:pt idx="331">
                  <c:v>920</c:v>
                </c:pt>
                <c:pt idx="332">
                  <c:v>1068</c:v>
                </c:pt>
                <c:pt idx="333">
                  <c:v>1324</c:v>
                </c:pt>
                <c:pt idx="334">
                  <c:v>1588</c:v>
                </c:pt>
                <c:pt idx="335">
                  <c:v>1840</c:v>
                </c:pt>
                <c:pt idx="336">
                  <c:v>2231</c:v>
                </c:pt>
                <c:pt idx="337">
                  <c:v>2253</c:v>
                </c:pt>
                <c:pt idx="338">
                  <c:v>2095</c:v>
                </c:pt>
                <c:pt idx="339">
                  <c:v>2246</c:v>
                </c:pt>
                <c:pt idx="340">
                  <c:v>2265</c:v>
                </c:pt>
                <c:pt idx="341">
                  <c:v>1989</c:v>
                </c:pt>
                <c:pt idx="342">
                  <c:v>1593</c:v>
                </c:pt>
                <c:pt idx="343">
                  <c:v>1453</c:v>
                </c:pt>
                <c:pt idx="344">
                  <c:v>1438</c:v>
                </c:pt>
                <c:pt idx="345">
                  <c:v>1369</c:v>
                </c:pt>
                <c:pt idx="346">
                  <c:v>1292</c:v>
                </c:pt>
                <c:pt idx="347">
                  <c:v>1159</c:v>
                </c:pt>
                <c:pt idx="348">
                  <c:v>986</c:v>
                </c:pt>
                <c:pt idx="349">
                  <c:v>850</c:v>
                </c:pt>
                <c:pt idx="350">
                  <c:v>754</c:v>
                </c:pt>
                <c:pt idx="351">
                  <c:v>859</c:v>
                </c:pt>
                <c:pt idx="352">
                  <c:v>728</c:v>
                </c:pt>
                <c:pt idx="353">
                  <c:v>642</c:v>
                </c:pt>
                <c:pt idx="354">
                  <c:v>709</c:v>
                </c:pt>
                <c:pt idx="355">
                  <c:v>603</c:v>
                </c:pt>
                <c:pt idx="356">
                  <c:v>647</c:v>
                </c:pt>
                <c:pt idx="357">
                  <c:v>681</c:v>
                </c:pt>
                <c:pt idx="358">
                  <c:v>648</c:v>
                </c:pt>
                <c:pt idx="359">
                  <c:v>558</c:v>
                </c:pt>
                <c:pt idx="360">
                  <c:v>596</c:v>
                </c:pt>
                <c:pt idx="361">
                  <c:v>465</c:v>
                </c:pt>
                <c:pt idx="362">
                  <c:v>522</c:v>
                </c:pt>
                <c:pt idx="363">
                  <c:v>485</c:v>
                </c:pt>
                <c:pt idx="364">
                  <c:v>418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E4-431C-867C-92EC8F577B69}"/>
            </c:ext>
          </c:extLst>
        </c:ser>
        <c:ser>
          <c:idx val="0"/>
          <c:order val="1"/>
          <c:tx>
            <c:v>Flu Positives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Raw!$P$2:$Q$366</c:f>
              <c:multiLvlStrCache>
                <c:ptCount val="365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  <c:pt idx="35">
                    <c:v>36</c:v>
                  </c:pt>
                  <c:pt idx="36">
                    <c:v>37</c:v>
                  </c:pt>
                  <c:pt idx="37">
                    <c:v>38</c:v>
                  </c:pt>
                  <c:pt idx="38">
                    <c:v>39</c:v>
                  </c:pt>
                  <c:pt idx="39">
                    <c:v>40</c:v>
                  </c:pt>
                  <c:pt idx="40">
                    <c:v>41</c:v>
                  </c:pt>
                  <c:pt idx="41">
                    <c:v>42</c:v>
                  </c:pt>
                  <c:pt idx="42">
                    <c:v>43</c:v>
                  </c:pt>
                  <c:pt idx="43">
                    <c:v>44</c:v>
                  </c:pt>
                  <c:pt idx="44">
                    <c:v>45</c:v>
                  </c:pt>
                  <c:pt idx="45">
                    <c:v>46</c:v>
                  </c:pt>
                  <c:pt idx="46">
                    <c:v>47</c:v>
                  </c:pt>
                  <c:pt idx="47">
                    <c:v>48</c:v>
                  </c:pt>
                  <c:pt idx="48">
                    <c:v>49</c:v>
                  </c:pt>
                  <c:pt idx="49">
                    <c:v>50</c:v>
                  </c:pt>
                  <c:pt idx="50">
                    <c:v>51</c:v>
                  </c:pt>
                  <c:pt idx="51">
                    <c:v>52</c:v>
                  </c:pt>
                  <c:pt idx="52">
                    <c:v>1</c:v>
                  </c:pt>
                  <c:pt idx="53">
                    <c:v>2</c:v>
                  </c:pt>
                  <c:pt idx="54">
                    <c:v>3</c:v>
                  </c:pt>
                  <c:pt idx="55">
                    <c:v>4</c:v>
                  </c:pt>
                  <c:pt idx="56">
                    <c:v>5</c:v>
                  </c:pt>
                  <c:pt idx="57">
                    <c:v>6</c:v>
                  </c:pt>
                  <c:pt idx="58">
                    <c:v>7</c:v>
                  </c:pt>
                  <c:pt idx="59">
                    <c:v>8</c:v>
                  </c:pt>
                  <c:pt idx="60">
                    <c:v>9</c:v>
                  </c:pt>
                  <c:pt idx="61">
                    <c:v>10</c:v>
                  </c:pt>
                  <c:pt idx="62">
                    <c:v>11</c:v>
                  </c:pt>
                  <c:pt idx="63">
                    <c:v>12</c:v>
                  </c:pt>
                  <c:pt idx="64">
                    <c:v>13</c:v>
                  </c:pt>
                  <c:pt idx="65">
                    <c:v>14</c:v>
                  </c:pt>
                  <c:pt idx="66">
                    <c:v>15</c:v>
                  </c:pt>
                  <c:pt idx="67">
                    <c:v>16</c:v>
                  </c:pt>
                  <c:pt idx="68">
                    <c:v>17</c:v>
                  </c:pt>
                  <c:pt idx="69">
                    <c:v>18</c:v>
                  </c:pt>
                  <c:pt idx="70">
                    <c:v>19</c:v>
                  </c:pt>
                  <c:pt idx="71">
                    <c:v>20</c:v>
                  </c:pt>
                  <c:pt idx="72">
                    <c:v>21</c:v>
                  </c:pt>
                  <c:pt idx="73">
                    <c:v>22</c:v>
                  </c:pt>
                  <c:pt idx="74">
                    <c:v>23</c:v>
                  </c:pt>
                  <c:pt idx="75">
                    <c:v>24</c:v>
                  </c:pt>
                  <c:pt idx="76">
                    <c:v>25</c:v>
                  </c:pt>
                  <c:pt idx="77">
                    <c:v>26</c:v>
                  </c:pt>
                  <c:pt idx="78">
                    <c:v>27</c:v>
                  </c:pt>
                  <c:pt idx="79">
                    <c:v>28</c:v>
                  </c:pt>
                  <c:pt idx="80">
                    <c:v>29</c:v>
                  </c:pt>
                  <c:pt idx="81">
                    <c:v>30</c:v>
                  </c:pt>
                  <c:pt idx="82">
                    <c:v>31</c:v>
                  </c:pt>
                  <c:pt idx="83">
                    <c:v>32</c:v>
                  </c:pt>
                  <c:pt idx="84">
                    <c:v>33</c:v>
                  </c:pt>
                  <c:pt idx="85">
                    <c:v>34</c:v>
                  </c:pt>
                  <c:pt idx="86">
                    <c:v>35</c:v>
                  </c:pt>
                  <c:pt idx="87">
                    <c:v>36</c:v>
                  </c:pt>
                  <c:pt idx="88">
                    <c:v>37</c:v>
                  </c:pt>
                  <c:pt idx="89">
                    <c:v>38</c:v>
                  </c:pt>
                  <c:pt idx="90">
                    <c:v>39</c:v>
                  </c:pt>
                  <c:pt idx="91">
                    <c:v>40</c:v>
                  </c:pt>
                  <c:pt idx="92">
                    <c:v>41</c:v>
                  </c:pt>
                  <c:pt idx="93">
                    <c:v>42</c:v>
                  </c:pt>
                  <c:pt idx="94">
                    <c:v>43</c:v>
                  </c:pt>
                  <c:pt idx="95">
                    <c:v>44</c:v>
                  </c:pt>
                  <c:pt idx="96">
                    <c:v>45</c:v>
                  </c:pt>
                  <c:pt idx="97">
                    <c:v>46</c:v>
                  </c:pt>
                  <c:pt idx="98">
                    <c:v>47</c:v>
                  </c:pt>
                  <c:pt idx="99">
                    <c:v>48</c:v>
                  </c:pt>
                  <c:pt idx="100">
                    <c:v>49</c:v>
                  </c:pt>
                  <c:pt idx="101">
                    <c:v>50</c:v>
                  </c:pt>
                  <c:pt idx="102">
                    <c:v>51</c:v>
                  </c:pt>
                  <c:pt idx="103">
                    <c:v>52</c:v>
                  </c:pt>
                  <c:pt idx="104">
                    <c:v>1</c:v>
                  </c:pt>
                  <c:pt idx="105">
                    <c:v>2</c:v>
                  </c:pt>
                  <c:pt idx="106">
                    <c:v>3</c:v>
                  </c:pt>
                  <c:pt idx="107">
                    <c:v>4</c:v>
                  </c:pt>
                  <c:pt idx="108">
                    <c:v>5</c:v>
                  </c:pt>
                  <c:pt idx="109">
                    <c:v>6</c:v>
                  </c:pt>
                  <c:pt idx="110">
                    <c:v>7</c:v>
                  </c:pt>
                  <c:pt idx="111">
                    <c:v>8</c:v>
                  </c:pt>
                  <c:pt idx="112">
                    <c:v>9</c:v>
                  </c:pt>
                  <c:pt idx="113">
                    <c:v>10</c:v>
                  </c:pt>
                  <c:pt idx="114">
                    <c:v>11</c:v>
                  </c:pt>
                  <c:pt idx="115">
                    <c:v>12</c:v>
                  </c:pt>
                  <c:pt idx="116">
                    <c:v>13</c:v>
                  </c:pt>
                  <c:pt idx="117">
                    <c:v>14</c:v>
                  </c:pt>
                  <c:pt idx="118">
                    <c:v>15</c:v>
                  </c:pt>
                  <c:pt idx="119">
                    <c:v>16</c:v>
                  </c:pt>
                  <c:pt idx="120">
                    <c:v>17</c:v>
                  </c:pt>
                  <c:pt idx="121">
                    <c:v>18</c:v>
                  </c:pt>
                  <c:pt idx="122">
                    <c:v>19</c:v>
                  </c:pt>
                  <c:pt idx="123">
                    <c:v>20</c:v>
                  </c:pt>
                  <c:pt idx="124">
                    <c:v>21</c:v>
                  </c:pt>
                  <c:pt idx="125">
                    <c:v>22</c:v>
                  </c:pt>
                  <c:pt idx="126">
                    <c:v>23</c:v>
                  </c:pt>
                  <c:pt idx="127">
                    <c:v>24</c:v>
                  </c:pt>
                  <c:pt idx="128">
                    <c:v>25</c:v>
                  </c:pt>
                  <c:pt idx="129">
                    <c:v>26</c:v>
                  </c:pt>
                  <c:pt idx="130">
                    <c:v>27</c:v>
                  </c:pt>
                  <c:pt idx="131">
                    <c:v>28</c:v>
                  </c:pt>
                  <c:pt idx="132">
                    <c:v>29</c:v>
                  </c:pt>
                  <c:pt idx="133">
                    <c:v>30</c:v>
                  </c:pt>
                  <c:pt idx="134">
                    <c:v>31</c:v>
                  </c:pt>
                  <c:pt idx="135">
                    <c:v>32</c:v>
                  </c:pt>
                  <c:pt idx="136">
                    <c:v>33</c:v>
                  </c:pt>
                  <c:pt idx="137">
                    <c:v>34</c:v>
                  </c:pt>
                  <c:pt idx="138">
                    <c:v>35</c:v>
                  </c:pt>
                  <c:pt idx="139">
                    <c:v>36</c:v>
                  </c:pt>
                  <c:pt idx="140">
                    <c:v>37</c:v>
                  </c:pt>
                  <c:pt idx="141">
                    <c:v>38</c:v>
                  </c:pt>
                  <c:pt idx="142">
                    <c:v>39</c:v>
                  </c:pt>
                  <c:pt idx="143">
                    <c:v>40</c:v>
                  </c:pt>
                  <c:pt idx="144">
                    <c:v>41</c:v>
                  </c:pt>
                  <c:pt idx="145">
                    <c:v>42</c:v>
                  </c:pt>
                  <c:pt idx="146">
                    <c:v>43</c:v>
                  </c:pt>
                  <c:pt idx="147">
                    <c:v>44</c:v>
                  </c:pt>
                  <c:pt idx="148">
                    <c:v>45</c:v>
                  </c:pt>
                  <c:pt idx="149">
                    <c:v>46</c:v>
                  </c:pt>
                  <c:pt idx="150">
                    <c:v>47</c:v>
                  </c:pt>
                  <c:pt idx="151">
                    <c:v>48</c:v>
                  </c:pt>
                  <c:pt idx="152">
                    <c:v>49</c:v>
                  </c:pt>
                  <c:pt idx="153">
                    <c:v>50</c:v>
                  </c:pt>
                  <c:pt idx="154">
                    <c:v>51</c:v>
                  </c:pt>
                  <c:pt idx="155">
                    <c:v>52</c:v>
                  </c:pt>
                  <c:pt idx="156">
                    <c:v>1</c:v>
                  </c:pt>
                  <c:pt idx="157">
                    <c:v>2</c:v>
                  </c:pt>
                  <c:pt idx="158">
                    <c:v>3</c:v>
                  </c:pt>
                  <c:pt idx="159">
                    <c:v>4</c:v>
                  </c:pt>
                  <c:pt idx="160">
                    <c:v>5</c:v>
                  </c:pt>
                  <c:pt idx="161">
                    <c:v>6</c:v>
                  </c:pt>
                  <c:pt idx="162">
                    <c:v>7</c:v>
                  </c:pt>
                  <c:pt idx="163">
                    <c:v>8</c:v>
                  </c:pt>
                  <c:pt idx="164">
                    <c:v>9</c:v>
                  </c:pt>
                  <c:pt idx="165">
                    <c:v>10</c:v>
                  </c:pt>
                  <c:pt idx="166">
                    <c:v>11</c:v>
                  </c:pt>
                  <c:pt idx="167">
                    <c:v>12</c:v>
                  </c:pt>
                  <c:pt idx="168">
                    <c:v>13</c:v>
                  </c:pt>
                  <c:pt idx="169">
                    <c:v>14</c:v>
                  </c:pt>
                  <c:pt idx="170">
                    <c:v>15</c:v>
                  </c:pt>
                  <c:pt idx="171">
                    <c:v>16</c:v>
                  </c:pt>
                  <c:pt idx="172">
                    <c:v>17</c:v>
                  </c:pt>
                  <c:pt idx="173">
                    <c:v>18</c:v>
                  </c:pt>
                  <c:pt idx="174">
                    <c:v>19</c:v>
                  </c:pt>
                  <c:pt idx="175">
                    <c:v>20</c:v>
                  </c:pt>
                  <c:pt idx="176">
                    <c:v>21</c:v>
                  </c:pt>
                  <c:pt idx="177">
                    <c:v>22</c:v>
                  </c:pt>
                  <c:pt idx="178">
                    <c:v>23</c:v>
                  </c:pt>
                  <c:pt idx="179">
                    <c:v>24</c:v>
                  </c:pt>
                  <c:pt idx="180">
                    <c:v>25</c:v>
                  </c:pt>
                  <c:pt idx="181">
                    <c:v>26</c:v>
                  </c:pt>
                  <c:pt idx="182">
                    <c:v>27</c:v>
                  </c:pt>
                  <c:pt idx="183">
                    <c:v>28</c:v>
                  </c:pt>
                  <c:pt idx="184">
                    <c:v>29</c:v>
                  </c:pt>
                  <c:pt idx="185">
                    <c:v>30</c:v>
                  </c:pt>
                  <c:pt idx="186">
                    <c:v>31</c:v>
                  </c:pt>
                  <c:pt idx="187">
                    <c:v>32</c:v>
                  </c:pt>
                  <c:pt idx="188">
                    <c:v>33</c:v>
                  </c:pt>
                  <c:pt idx="189">
                    <c:v>34</c:v>
                  </c:pt>
                  <c:pt idx="190">
                    <c:v>35</c:v>
                  </c:pt>
                  <c:pt idx="191">
                    <c:v>36</c:v>
                  </c:pt>
                  <c:pt idx="192">
                    <c:v>37</c:v>
                  </c:pt>
                  <c:pt idx="193">
                    <c:v>38</c:v>
                  </c:pt>
                  <c:pt idx="194">
                    <c:v>39</c:v>
                  </c:pt>
                  <c:pt idx="195">
                    <c:v>40</c:v>
                  </c:pt>
                  <c:pt idx="196">
                    <c:v>41</c:v>
                  </c:pt>
                  <c:pt idx="197">
                    <c:v>42</c:v>
                  </c:pt>
                  <c:pt idx="198">
                    <c:v>43</c:v>
                  </c:pt>
                  <c:pt idx="199">
                    <c:v>44</c:v>
                  </c:pt>
                  <c:pt idx="200">
                    <c:v>45</c:v>
                  </c:pt>
                  <c:pt idx="201">
                    <c:v>46</c:v>
                  </c:pt>
                  <c:pt idx="202">
                    <c:v>47</c:v>
                  </c:pt>
                  <c:pt idx="203">
                    <c:v>48</c:v>
                  </c:pt>
                  <c:pt idx="204">
                    <c:v>49</c:v>
                  </c:pt>
                  <c:pt idx="205">
                    <c:v>50</c:v>
                  </c:pt>
                  <c:pt idx="206">
                    <c:v>51</c:v>
                  </c:pt>
                  <c:pt idx="207">
                    <c:v>52</c:v>
                  </c:pt>
                  <c:pt idx="208">
                    <c:v>1</c:v>
                  </c:pt>
                  <c:pt idx="209">
                    <c:v>2</c:v>
                  </c:pt>
                  <c:pt idx="210">
                    <c:v>3</c:v>
                  </c:pt>
                  <c:pt idx="211">
                    <c:v>4</c:v>
                  </c:pt>
                  <c:pt idx="212">
                    <c:v>5</c:v>
                  </c:pt>
                  <c:pt idx="213">
                    <c:v>6</c:v>
                  </c:pt>
                  <c:pt idx="214">
                    <c:v>7</c:v>
                  </c:pt>
                  <c:pt idx="215">
                    <c:v>8</c:v>
                  </c:pt>
                  <c:pt idx="216">
                    <c:v>9</c:v>
                  </c:pt>
                  <c:pt idx="217">
                    <c:v>10</c:v>
                  </c:pt>
                  <c:pt idx="218">
                    <c:v>11</c:v>
                  </c:pt>
                  <c:pt idx="219">
                    <c:v>12</c:v>
                  </c:pt>
                  <c:pt idx="220">
                    <c:v>13</c:v>
                  </c:pt>
                  <c:pt idx="221">
                    <c:v>14</c:v>
                  </c:pt>
                  <c:pt idx="222">
                    <c:v>15</c:v>
                  </c:pt>
                  <c:pt idx="223">
                    <c:v>16</c:v>
                  </c:pt>
                  <c:pt idx="224">
                    <c:v>17</c:v>
                  </c:pt>
                  <c:pt idx="225">
                    <c:v>18</c:v>
                  </c:pt>
                  <c:pt idx="226">
                    <c:v>19</c:v>
                  </c:pt>
                  <c:pt idx="227">
                    <c:v>20</c:v>
                  </c:pt>
                  <c:pt idx="228">
                    <c:v>21</c:v>
                  </c:pt>
                  <c:pt idx="229">
                    <c:v>22</c:v>
                  </c:pt>
                  <c:pt idx="230">
                    <c:v>23</c:v>
                  </c:pt>
                  <c:pt idx="231">
                    <c:v>24</c:v>
                  </c:pt>
                  <c:pt idx="232">
                    <c:v>25</c:v>
                  </c:pt>
                  <c:pt idx="233">
                    <c:v>26</c:v>
                  </c:pt>
                  <c:pt idx="234">
                    <c:v>27</c:v>
                  </c:pt>
                  <c:pt idx="235">
                    <c:v>28</c:v>
                  </c:pt>
                  <c:pt idx="236">
                    <c:v>29</c:v>
                  </c:pt>
                  <c:pt idx="237">
                    <c:v>30</c:v>
                  </c:pt>
                  <c:pt idx="238">
                    <c:v>31</c:v>
                  </c:pt>
                  <c:pt idx="239">
                    <c:v>32</c:v>
                  </c:pt>
                  <c:pt idx="240">
                    <c:v>33</c:v>
                  </c:pt>
                  <c:pt idx="241">
                    <c:v>34</c:v>
                  </c:pt>
                  <c:pt idx="242">
                    <c:v>35</c:v>
                  </c:pt>
                  <c:pt idx="243">
                    <c:v>36</c:v>
                  </c:pt>
                  <c:pt idx="244">
                    <c:v>37</c:v>
                  </c:pt>
                  <c:pt idx="245">
                    <c:v>38</c:v>
                  </c:pt>
                  <c:pt idx="246">
                    <c:v>39</c:v>
                  </c:pt>
                  <c:pt idx="247">
                    <c:v>40</c:v>
                  </c:pt>
                  <c:pt idx="248">
                    <c:v>41</c:v>
                  </c:pt>
                  <c:pt idx="249">
                    <c:v>42</c:v>
                  </c:pt>
                  <c:pt idx="250">
                    <c:v>43</c:v>
                  </c:pt>
                  <c:pt idx="251">
                    <c:v>44</c:v>
                  </c:pt>
                  <c:pt idx="252">
                    <c:v>45</c:v>
                  </c:pt>
                  <c:pt idx="253">
                    <c:v>46</c:v>
                  </c:pt>
                  <c:pt idx="254">
                    <c:v>47</c:v>
                  </c:pt>
                  <c:pt idx="255">
                    <c:v>48</c:v>
                  </c:pt>
                  <c:pt idx="256">
                    <c:v>49</c:v>
                  </c:pt>
                  <c:pt idx="257">
                    <c:v>50</c:v>
                  </c:pt>
                  <c:pt idx="258">
                    <c:v>51</c:v>
                  </c:pt>
                  <c:pt idx="259">
                    <c:v>52</c:v>
                  </c:pt>
                  <c:pt idx="260">
                    <c:v>53</c:v>
                  </c:pt>
                  <c:pt idx="261">
                    <c:v>1</c:v>
                  </c:pt>
                  <c:pt idx="262">
                    <c:v>2</c:v>
                  </c:pt>
                  <c:pt idx="263">
                    <c:v>3</c:v>
                  </c:pt>
                  <c:pt idx="264">
                    <c:v>4</c:v>
                  </c:pt>
                  <c:pt idx="265">
                    <c:v>5</c:v>
                  </c:pt>
                  <c:pt idx="266">
                    <c:v>6</c:v>
                  </c:pt>
                  <c:pt idx="267">
                    <c:v>7</c:v>
                  </c:pt>
                  <c:pt idx="268">
                    <c:v>8</c:v>
                  </c:pt>
                  <c:pt idx="269">
                    <c:v>9</c:v>
                  </c:pt>
                  <c:pt idx="270">
                    <c:v>10</c:v>
                  </c:pt>
                  <c:pt idx="271">
                    <c:v>11</c:v>
                  </c:pt>
                  <c:pt idx="272">
                    <c:v>12</c:v>
                  </c:pt>
                  <c:pt idx="273">
                    <c:v>13</c:v>
                  </c:pt>
                  <c:pt idx="274">
                    <c:v>14</c:v>
                  </c:pt>
                  <c:pt idx="275">
                    <c:v>15</c:v>
                  </c:pt>
                  <c:pt idx="276">
                    <c:v>16</c:v>
                  </c:pt>
                  <c:pt idx="277">
                    <c:v>17</c:v>
                  </c:pt>
                  <c:pt idx="278">
                    <c:v>18</c:v>
                  </c:pt>
                  <c:pt idx="279">
                    <c:v>19</c:v>
                  </c:pt>
                  <c:pt idx="280">
                    <c:v>20</c:v>
                  </c:pt>
                  <c:pt idx="281">
                    <c:v>21</c:v>
                  </c:pt>
                  <c:pt idx="282">
                    <c:v>22</c:v>
                  </c:pt>
                  <c:pt idx="283">
                    <c:v>23</c:v>
                  </c:pt>
                  <c:pt idx="284">
                    <c:v>24</c:v>
                  </c:pt>
                  <c:pt idx="285">
                    <c:v>25</c:v>
                  </c:pt>
                  <c:pt idx="286">
                    <c:v>26</c:v>
                  </c:pt>
                  <c:pt idx="287">
                    <c:v>27</c:v>
                  </c:pt>
                  <c:pt idx="288">
                    <c:v>28</c:v>
                  </c:pt>
                  <c:pt idx="289">
                    <c:v>29</c:v>
                  </c:pt>
                  <c:pt idx="290">
                    <c:v>30</c:v>
                  </c:pt>
                  <c:pt idx="291">
                    <c:v>31</c:v>
                  </c:pt>
                  <c:pt idx="292">
                    <c:v>32</c:v>
                  </c:pt>
                  <c:pt idx="293">
                    <c:v>33</c:v>
                  </c:pt>
                  <c:pt idx="294">
                    <c:v>34</c:v>
                  </c:pt>
                  <c:pt idx="295">
                    <c:v>35</c:v>
                  </c:pt>
                  <c:pt idx="296">
                    <c:v>36</c:v>
                  </c:pt>
                  <c:pt idx="297">
                    <c:v>37</c:v>
                  </c:pt>
                  <c:pt idx="298">
                    <c:v>38</c:v>
                  </c:pt>
                  <c:pt idx="299">
                    <c:v>39</c:v>
                  </c:pt>
                  <c:pt idx="300">
                    <c:v>40</c:v>
                  </c:pt>
                  <c:pt idx="301">
                    <c:v>41</c:v>
                  </c:pt>
                  <c:pt idx="302">
                    <c:v>42</c:v>
                  </c:pt>
                  <c:pt idx="303">
                    <c:v>43</c:v>
                  </c:pt>
                  <c:pt idx="304">
                    <c:v>44</c:v>
                  </c:pt>
                  <c:pt idx="305">
                    <c:v>45</c:v>
                  </c:pt>
                  <c:pt idx="306">
                    <c:v>46</c:v>
                  </c:pt>
                  <c:pt idx="307">
                    <c:v>47</c:v>
                  </c:pt>
                  <c:pt idx="308">
                    <c:v>48</c:v>
                  </c:pt>
                  <c:pt idx="309">
                    <c:v>49</c:v>
                  </c:pt>
                  <c:pt idx="310">
                    <c:v>50</c:v>
                  </c:pt>
                  <c:pt idx="311">
                    <c:v>51</c:v>
                  </c:pt>
                  <c:pt idx="312">
                    <c:v>52</c:v>
                  </c:pt>
                  <c:pt idx="313">
                    <c:v>1</c:v>
                  </c:pt>
                  <c:pt idx="314">
                    <c:v>2</c:v>
                  </c:pt>
                  <c:pt idx="315">
                    <c:v>3</c:v>
                  </c:pt>
                  <c:pt idx="316">
                    <c:v>4</c:v>
                  </c:pt>
                  <c:pt idx="317">
                    <c:v>5</c:v>
                  </c:pt>
                  <c:pt idx="318">
                    <c:v>6</c:v>
                  </c:pt>
                  <c:pt idx="319">
                    <c:v>7</c:v>
                  </c:pt>
                  <c:pt idx="320">
                    <c:v>8</c:v>
                  </c:pt>
                  <c:pt idx="321">
                    <c:v>9</c:v>
                  </c:pt>
                  <c:pt idx="322">
                    <c:v>10</c:v>
                  </c:pt>
                  <c:pt idx="323">
                    <c:v>11</c:v>
                  </c:pt>
                  <c:pt idx="324">
                    <c:v>12</c:v>
                  </c:pt>
                  <c:pt idx="325">
                    <c:v>13</c:v>
                  </c:pt>
                  <c:pt idx="326">
                    <c:v>14</c:v>
                  </c:pt>
                  <c:pt idx="327">
                    <c:v>15</c:v>
                  </c:pt>
                  <c:pt idx="328">
                    <c:v>16</c:v>
                  </c:pt>
                  <c:pt idx="329">
                    <c:v>17</c:v>
                  </c:pt>
                  <c:pt idx="330">
                    <c:v>18</c:v>
                  </c:pt>
                  <c:pt idx="331">
                    <c:v>19</c:v>
                  </c:pt>
                  <c:pt idx="332">
                    <c:v>20</c:v>
                  </c:pt>
                  <c:pt idx="333">
                    <c:v>21</c:v>
                  </c:pt>
                  <c:pt idx="334">
                    <c:v>22</c:v>
                  </c:pt>
                  <c:pt idx="335">
                    <c:v>23</c:v>
                  </c:pt>
                  <c:pt idx="336">
                    <c:v>24</c:v>
                  </c:pt>
                  <c:pt idx="337">
                    <c:v>25</c:v>
                  </c:pt>
                  <c:pt idx="338">
                    <c:v>26</c:v>
                  </c:pt>
                  <c:pt idx="339">
                    <c:v>27</c:v>
                  </c:pt>
                  <c:pt idx="340">
                    <c:v>28</c:v>
                  </c:pt>
                  <c:pt idx="341">
                    <c:v>29</c:v>
                  </c:pt>
                  <c:pt idx="342">
                    <c:v>30</c:v>
                  </c:pt>
                  <c:pt idx="343">
                    <c:v>31</c:v>
                  </c:pt>
                  <c:pt idx="344">
                    <c:v>32</c:v>
                  </c:pt>
                  <c:pt idx="345">
                    <c:v>33</c:v>
                  </c:pt>
                  <c:pt idx="346">
                    <c:v>34</c:v>
                  </c:pt>
                  <c:pt idx="347">
                    <c:v>35</c:v>
                  </c:pt>
                  <c:pt idx="348">
                    <c:v>36</c:v>
                  </c:pt>
                  <c:pt idx="349">
                    <c:v>37</c:v>
                  </c:pt>
                  <c:pt idx="350">
                    <c:v>38</c:v>
                  </c:pt>
                  <c:pt idx="351">
                    <c:v>39</c:v>
                  </c:pt>
                  <c:pt idx="352">
                    <c:v>40</c:v>
                  </c:pt>
                  <c:pt idx="353">
                    <c:v>41</c:v>
                  </c:pt>
                  <c:pt idx="354">
                    <c:v>42</c:v>
                  </c:pt>
                  <c:pt idx="355">
                    <c:v>43</c:v>
                  </c:pt>
                  <c:pt idx="356">
                    <c:v>44</c:v>
                  </c:pt>
                  <c:pt idx="357">
                    <c:v>45</c:v>
                  </c:pt>
                  <c:pt idx="358">
                    <c:v>46</c:v>
                  </c:pt>
                  <c:pt idx="359">
                    <c:v>47</c:v>
                  </c:pt>
                  <c:pt idx="360">
                    <c:v>48</c:v>
                  </c:pt>
                  <c:pt idx="361">
                    <c:v>49</c:v>
                  </c:pt>
                  <c:pt idx="362">
                    <c:v>50</c:v>
                  </c:pt>
                  <c:pt idx="363">
                    <c:v>51</c:v>
                  </c:pt>
                  <c:pt idx="364">
                    <c:v>52</c:v>
                  </c:pt>
                </c:lvl>
                <c:lvl>
                  <c:pt idx="0">
                    <c:v>2011</c:v>
                  </c:pt>
                  <c:pt idx="52">
                    <c:v>2012</c:v>
                  </c:pt>
                  <c:pt idx="104">
                    <c:v>2013</c:v>
                  </c:pt>
                  <c:pt idx="156">
                    <c:v>2014</c:v>
                  </c:pt>
                  <c:pt idx="208">
                    <c:v>2015</c:v>
                  </c:pt>
                  <c:pt idx="261">
                    <c:v>2016</c:v>
                  </c:pt>
                  <c:pt idx="313">
                    <c:v>2017</c:v>
                  </c:pt>
                </c:lvl>
              </c:multiLvlStrCache>
            </c:multiLvlStrRef>
          </c:cat>
          <c:val>
            <c:numRef>
              <c:f>Raw!$N$2:$N$366</c:f>
              <c:numCache>
                <c:formatCode>General</c:formatCode>
                <c:ptCount val="365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  <c:pt idx="11">
                  <c:v>5</c:v>
                </c:pt>
                <c:pt idx="12">
                  <c:v>6</c:v>
                </c:pt>
                <c:pt idx="13">
                  <c:v>4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2</c:v>
                </c:pt>
                <c:pt idx="19">
                  <c:v>6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11</c:v>
                </c:pt>
                <c:pt idx="24">
                  <c:v>20</c:v>
                </c:pt>
                <c:pt idx="25">
                  <c:v>16</c:v>
                </c:pt>
                <c:pt idx="26">
                  <c:v>55</c:v>
                </c:pt>
                <c:pt idx="27">
                  <c:v>75</c:v>
                </c:pt>
                <c:pt idx="28">
                  <c:v>78</c:v>
                </c:pt>
                <c:pt idx="29">
                  <c:v>83</c:v>
                </c:pt>
                <c:pt idx="30">
                  <c:v>92</c:v>
                </c:pt>
                <c:pt idx="31">
                  <c:v>112</c:v>
                </c:pt>
                <c:pt idx="32">
                  <c:v>99</c:v>
                </c:pt>
                <c:pt idx="33">
                  <c:v>79</c:v>
                </c:pt>
                <c:pt idx="34">
                  <c:v>71</c:v>
                </c:pt>
                <c:pt idx="35">
                  <c:v>45</c:v>
                </c:pt>
                <c:pt idx="36">
                  <c:v>42</c:v>
                </c:pt>
                <c:pt idx="37">
                  <c:v>24</c:v>
                </c:pt>
                <c:pt idx="38">
                  <c:v>20</c:v>
                </c:pt>
                <c:pt idx="39">
                  <c:v>13</c:v>
                </c:pt>
                <c:pt idx="40">
                  <c:v>8</c:v>
                </c:pt>
                <c:pt idx="41">
                  <c:v>8</c:v>
                </c:pt>
                <c:pt idx="42">
                  <c:v>14</c:v>
                </c:pt>
                <c:pt idx="43">
                  <c:v>7</c:v>
                </c:pt>
                <c:pt idx="44">
                  <c:v>10</c:v>
                </c:pt>
                <c:pt idx="45">
                  <c:v>14</c:v>
                </c:pt>
                <c:pt idx="46">
                  <c:v>14</c:v>
                </c:pt>
                <c:pt idx="47">
                  <c:v>14</c:v>
                </c:pt>
                <c:pt idx="48">
                  <c:v>23</c:v>
                </c:pt>
                <c:pt idx="49">
                  <c:v>15</c:v>
                </c:pt>
                <c:pt idx="50">
                  <c:v>17</c:v>
                </c:pt>
                <c:pt idx="51">
                  <c:v>12</c:v>
                </c:pt>
                <c:pt idx="52">
                  <c:v>15</c:v>
                </c:pt>
                <c:pt idx="53">
                  <c:v>11</c:v>
                </c:pt>
                <c:pt idx="54">
                  <c:v>2</c:v>
                </c:pt>
                <c:pt idx="55">
                  <c:v>1</c:v>
                </c:pt>
                <c:pt idx="56">
                  <c:v>1</c:v>
                </c:pt>
                <c:pt idx="57">
                  <c:v>2</c:v>
                </c:pt>
                <c:pt idx="58">
                  <c:v>6</c:v>
                </c:pt>
                <c:pt idx="59">
                  <c:v>1</c:v>
                </c:pt>
                <c:pt idx="60">
                  <c:v>2</c:v>
                </c:pt>
                <c:pt idx="61">
                  <c:v>1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15</c:v>
                </c:pt>
                <c:pt idx="66">
                  <c:v>6</c:v>
                </c:pt>
                <c:pt idx="67">
                  <c:v>12</c:v>
                </c:pt>
                <c:pt idx="68">
                  <c:v>10</c:v>
                </c:pt>
                <c:pt idx="69">
                  <c:v>21</c:v>
                </c:pt>
                <c:pt idx="70">
                  <c:v>22</c:v>
                </c:pt>
                <c:pt idx="71">
                  <c:v>32</c:v>
                </c:pt>
                <c:pt idx="72">
                  <c:v>28</c:v>
                </c:pt>
                <c:pt idx="73">
                  <c:v>50</c:v>
                </c:pt>
                <c:pt idx="74">
                  <c:v>71</c:v>
                </c:pt>
                <c:pt idx="75">
                  <c:v>84</c:v>
                </c:pt>
                <c:pt idx="76">
                  <c:v>111</c:v>
                </c:pt>
                <c:pt idx="77">
                  <c:v>147</c:v>
                </c:pt>
                <c:pt idx="78">
                  <c:v>123</c:v>
                </c:pt>
                <c:pt idx="79">
                  <c:v>155</c:v>
                </c:pt>
                <c:pt idx="80">
                  <c:v>110</c:v>
                </c:pt>
                <c:pt idx="81">
                  <c:v>92</c:v>
                </c:pt>
                <c:pt idx="82">
                  <c:v>82</c:v>
                </c:pt>
                <c:pt idx="83">
                  <c:v>71</c:v>
                </c:pt>
                <c:pt idx="84">
                  <c:v>81</c:v>
                </c:pt>
                <c:pt idx="85">
                  <c:v>70</c:v>
                </c:pt>
                <c:pt idx="86">
                  <c:v>63</c:v>
                </c:pt>
                <c:pt idx="87">
                  <c:v>77</c:v>
                </c:pt>
                <c:pt idx="88">
                  <c:v>48</c:v>
                </c:pt>
                <c:pt idx="89">
                  <c:v>40</c:v>
                </c:pt>
                <c:pt idx="90">
                  <c:v>55</c:v>
                </c:pt>
                <c:pt idx="91">
                  <c:v>30</c:v>
                </c:pt>
                <c:pt idx="92">
                  <c:v>35</c:v>
                </c:pt>
                <c:pt idx="93">
                  <c:v>33</c:v>
                </c:pt>
                <c:pt idx="94">
                  <c:v>33</c:v>
                </c:pt>
                <c:pt idx="95">
                  <c:v>22</c:v>
                </c:pt>
                <c:pt idx="96">
                  <c:v>35</c:v>
                </c:pt>
                <c:pt idx="97">
                  <c:v>25</c:v>
                </c:pt>
                <c:pt idx="98">
                  <c:v>33</c:v>
                </c:pt>
                <c:pt idx="99">
                  <c:v>27</c:v>
                </c:pt>
                <c:pt idx="100">
                  <c:v>23</c:v>
                </c:pt>
                <c:pt idx="101">
                  <c:v>16</c:v>
                </c:pt>
                <c:pt idx="102">
                  <c:v>26</c:v>
                </c:pt>
                <c:pt idx="103">
                  <c:v>15</c:v>
                </c:pt>
                <c:pt idx="104">
                  <c:v>10</c:v>
                </c:pt>
                <c:pt idx="105">
                  <c:v>10</c:v>
                </c:pt>
                <c:pt idx="106">
                  <c:v>5</c:v>
                </c:pt>
                <c:pt idx="107">
                  <c:v>7</c:v>
                </c:pt>
                <c:pt idx="108">
                  <c:v>6</c:v>
                </c:pt>
                <c:pt idx="109">
                  <c:v>1</c:v>
                </c:pt>
                <c:pt idx="110">
                  <c:v>2</c:v>
                </c:pt>
                <c:pt idx="111">
                  <c:v>2</c:v>
                </c:pt>
                <c:pt idx="112">
                  <c:v>3</c:v>
                </c:pt>
                <c:pt idx="113">
                  <c:v>7</c:v>
                </c:pt>
                <c:pt idx="114">
                  <c:v>1</c:v>
                </c:pt>
                <c:pt idx="115">
                  <c:v>6</c:v>
                </c:pt>
                <c:pt idx="116">
                  <c:v>2</c:v>
                </c:pt>
                <c:pt idx="117">
                  <c:v>5</c:v>
                </c:pt>
                <c:pt idx="118">
                  <c:v>10</c:v>
                </c:pt>
                <c:pt idx="119">
                  <c:v>19</c:v>
                </c:pt>
                <c:pt idx="120">
                  <c:v>21</c:v>
                </c:pt>
                <c:pt idx="121">
                  <c:v>29</c:v>
                </c:pt>
                <c:pt idx="122">
                  <c:v>40</c:v>
                </c:pt>
                <c:pt idx="123">
                  <c:v>65</c:v>
                </c:pt>
                <c:pt idx="124">
                  <c:v>83</c:v>
                </c:pt>
                <c:pt idx="125">
                  <c:v>117</c:v>
                </c:pt>
                <c:pt idx="126">
                  <c:v>174</c:v>
                </c:pt>
                <c:pt idx="127">
                  <c:v>197</c:v>
                </c:pt>
                <c:pt idx="128">
                  <c:v>188</c:v>
                </c:pt>
                <c:pt idx="129">
                  <c:v>197</c:v>
                </c:pt>
                <c:pt idx="130">
                  <c:v>185</c:v>
                </c:pt>
                <c:pt idx="131">
                  <c:v>205</c:v>
                </c:pt>
                <c:pt idx="132">
                  <c:v>122</c:v>
                </c:pt>
                <c:pt idx="133">
                  <c:v>78</c:v>
                </c:pt>
                <c:pt idx="134">
                  <c:v>75</c:v>
                </c:pt>
                <c:pt idx="135">
                  <c:v>58</c:v>
                </c:pt>
                <c:pt idx="136">
                  <c:v>54</c:v>
                </c:pt>
                <c:pt idx="137">
                  <c:v>61</c:v>
                </c:pt>
                <c:pt idx="138">
                  <c:v>49</c:v>
                </c:pt>
                <c:pt idx="139">
                  <c:v>52</c:v>
                </c:pt>
                <c:pt idx="140">
                  <c:v>40</c:v>
                </c:pt>
                <c:pt idx="141">
                  <c:v>17</c:v>
                </c:pt>
                <c:pt idx="142">
                  <c:v>44</c:v>
                </c:pt>
                <c:pt idx="143">
                  <c:v>40</c:v>
                </c:pt>
                <c:pt idx="144">
                  <c:v>31</c:v>
                </c:pt>
                <c:pt idx="145">
                  <c:v>43</c:v>
                </c:pt>
                <c:pt idx="146">
                  <c:v>36</c:v>
                </c:pt>
                <c:pt idx="147">
                  <c:v>17</c:v>
                </c:pt>
                <c:pt idx="148">
                  <c:v>38</c:v>
                </c:pt>
                <c:pt idx="149">
                  <c:v>27</c:v>
                </c:pt>
                <c:pt idx="150">
                  <c:v>24</c:v>
                </c:pt>
                <c:pt idx="151">
                  <c:v>30</c:v>
                </c:pt>
                <c:pt idx="152">
                  <c:v>19</c:v>
                </c:pt>
                <c:pt idx="153">
                  <c:v>25</c:v>
                </c:pt>
                <c:pt idx="154">
                  <c:v>15</c:v>
                </c:pt>
                <c:pt idx="155">
                  <c:v>8</c:v>
                </c:pt>
                <c:pt idx="156">
                  <c:v>5</c:v>
                </c:pt>
                <c:pt idx="157">
                  <c:v>7</c:v>
                </c:pt>
                <c:pt idx="158">
                  <c:v>10</c:v>
                </c:pt>
                <c:pt idx="159">
                  <c:v>2</c:v>
                </c:pt>
                <c:pt idx="160">
                  <c:v>4</c:v>
                </c:pt>
                <c:pt idx="161">
                  <c:v>2</c:v>
                </c:pt>
                <c:pt idx="162">
                  <c:v>1</c:v>
                </c:pt>
                <c:pt idx="163">
                  <c:v>0</c:v>
                </c:pt>
                <c:pt idx="164">
                  <c:v>3</c:v>
                </c:pt>
                <c:pt idx="165">
                  <c:v>1</c:v>
                </c:pt>
                <c:pt idx="166">
                  <c:v>2</c:v>
                </c:pt>
                <c:pt idx="167">
                  <c:v>0</c:v>
                </c:pt>
                <c:pt idx="168">
                  <c:v>1</c:v>
                </c:pt>
                <c:pt idx="169">
                  <c:v>6</c:v>
                </c:pt>
                <c:pt idx="170">
                  <c:v>6</c:v>
                </c:pt>
                <c:pt idx="171">
                  <c:v>5</c:v>
                </c:pt>
                <c:pt idx="172">
                  <c:v>17</c:v>
                </c:pt>
                <c:pt idx="173">
                  <c:v>20</c:v>
                </c:pt>
                <c:pt idx="174">
                  <c:v>30</c:v>
                </c:pt>
                <c:pt idx="175">
                  <c:v>54</c:v>
                </c:pt>
                <c:pt idx="176">
                  <c:v>41</c:v>
                </c:pt>
                <c:pt idx="177">
                  <c:v>63</c:v>
                </c:pt>
                <c:pt idx="178">
                  <c:v>82</c:v>
                </c:pt>
                <c:pt idx="179">
                  <c:v>103</c:v>
                </c:pt>
                <c:pt idx="180">
                  <c:v>150</c:v>
                </c:pt>
                <c:pt idx="181">
                  <c:v>157</c:v>
                </c:pt>
                <c:pt idx="182">
                  <c:v>207</c:v>
                </c:pt>
                <c:pt idx="183">
                  <c:v>193</c:v>
                </c:pt>
                <c:pt idx="184">
                  <c:v>154</c:v>
                </c:pt>
                <c:pt idx="185">
                  <c:v>111</c:v>
                </c:pt>
                <c:pt idx="186">
                  <c:v>79</c:v>
                </c:pt>
                <c:pt idx="187">
                  <c:v>55</c:v>
                </c:pt>
                <c:pt idx="188">
                  <c:v>41</c:v>
                </c:pt>
                <c:pt idx="189">
                  <c:v>38</c:v>
                </c:pt>
                <c:pt idx="190">
                  <c:v>35</c:v>
                </c:pt>
                <c:pt idx="191">
                  <c:v>29</c:v>
                </c:pt>
                <c:pt idx="192">
                  <c:v>20</c:v>
                </c:pt>
                <c:pt idx="193">
                  <c:v>12</c:v>
                </c:pt>
                <c:pt idx="194">
                  <c:v>11</c:v>
                </c:pt>
                <c:pt idx="195">
                  <c:v>16</c:v>
                </c:pt>
                <c:pt idx="196">
                  <c:v>19</c:v>
                </c:pt>
                <c:pt idx="197">
                  <c:v>10</c:v>
                </c:pt>
                <c:pt idx="198">
                  <c:v>13</c:v>
                </c:pt>
                <c:pt idx="199">
                  <c:v>11</c:v>
                </c:pt>
                <c:pt idx="200">
                  <c:v>9</c:v>
                </c:pt>
                <c:pt idx="201">
                  <c:v>9</c:v>
                </c:pt>
                <c:pt idx="202">
                  <c:v>10</c:v>
                </c:pt>
                <c:pt idx="203">
                  <c:v>3</c:v>
                </c:pt>
                <c:pt idx="204">
                  <c:v>5</c:v>
                </c:pt>
                <c:pt idx="205">
                  <c:v>10</c:v>
                </c:pt>
                <c:pt idx="206">
                  <c:v>4</c:v>
                </c:pt>
                <c:pt idx="207">
                  <c:v>6</c:v>
                </c:pt>
                <c:pt idx="208">
                  <c:v>2</c:v>
                </c:pt>
                <c:pt idx="209">
                  <c:v>1</c:v>
                </c:pt>
                <c:pt idx="210">
                  <c:v>3</c:v>
                </c:pt>
                <c:pt idx="211">
                  <c:v>3</c:v>
                </c:pt>
                <c:pt idx="212">
                  <c:v>10</c:v>
                </c:pt>
                <c:pt idx="213">
                  <c:v>0</c:v>
                </c:pt>
                <c:pt idx="214">
                  <c:v>0</c:v>
                </c:pt>
                <c:pt idx="215">
                  <c:v>5</c:v>
                </c:pt>
                <c:pt idx="216">
                  <c:v>5</c:v>
                </c:pt>
                <c:pt idx="217">
                  <c:v>3</c:v>
                </c:pt>
                <c:pt idx="218">
                  <c:v>1</c:v>
                </c:pt>
                <c:pt idx="219">
                  <c:v>3</c:v>
                </c:pt>
                <c:pt idx="220">
                  <c:v>3</c:v>
                </c:pt>
                <c:pt idx="221">
                  <c:v>1</c:v>
                </c:pt>
                <c:pt idx="222">
                  <c:v>1</c:v>
                </c:pt>
                <c:pt idx="223">
                  <c:v>1</c:v>
                </c:pt>
                <c:pt idx="224">
                  <c:v>2</c:v>
                </c:pt>
                <c:pt idx="225">
                  <c:v>5</c:v>
                </c:pt>
                <c:pt idx="226">
                  <c:v>0</c:v>
                </c:pt>
                <c:pt idx="227">
                  <c:v>1</c:v>
                </c:pt>
                <c:pt idx="228">
                  <c:v>6</c:v>
                </c:pt>
                <c:pt idx="229">
                  <c:v>9</c:v>
                </c:pt>
                <c:pt idx="230">
                  <c:v>4</c:v>
                </c:pt>
                <c:pt idx="231">
                  <c:v>9</c:v>
                </c:pt>
                <c:pt idx="232">
                  <c:v>15</c:v>
                </c:pt>
                <c:pt idx="233">
                  <c:v>22</c:v>
                </c:pt>
                <c:pt idx="234">
                  <c:v>46</c:v>
                </c:pt>
                <c:pt idx="235">
                  <c:v>67</c:v>
                </c:pt>
                <c:pt idx="236">
                  <c:v>44</c:v>
                </c:pt>
                <c:pt idx="237">
                  <c:v>73</c:v>
                </c:pt>
                <c:pt idx="238">
                  <c:v>87</c:v>
                </c:pt>
                <c:pt idx="239">
                  <c:v>106</c:v>
                </c:pt>
                <c:pt idx="240">
                  <c:v>125</c:v>
                </c:pt>
                <c:pt idx="241">
                  <c:v>164</c:v>
                </c:pt>
                <c:pt idx="242">
                  <c:v>218</c:v>
                </c:pt>
                <c:pt idx="243">
                  <c:v>166</c:v>
                </c:pt>
                <c:pt idx="244">
                  <c:v>174</c:v>
                </c:pt>
                <c:pt idx="245">
                  <c:v>168</c:v>
                </c:pt>
                <c:pt idx="246">
                  <c:v>144</c:v>
                </c:pt>
                <c:pt idx="247">
                  <c:v>104</c:v>
                </c:pt>
                <c:pt idx="248">
                  <c:v>91</c:v>
                </c:pt>
                <c:pt idx="249">
                  <c:v>84</c:v>
                </c:pt>
                <c:pt idx="250">
                  <c:v>79</c:v>
                </c:pt>
                <c:pt idx="251">
                  <c:v>47</c:v>
                </c:pt>
                <c:pt idx="252">
                  <c:v>39</c:v>
                </c:pt>
                <c:pt idx="253">
                  <c:v>35</c:v>
                </c:pt>
                <c:pt idx="254">
                  <c:v>22</c:v>
                </c:pt>
                <c:pt idx="255">
                  <c:v>8</c:v>
                </c:pt>
                <c:pt idx="256">
                  <c:v>12</c:v>
                </c:pt>
                <c:pt idx="257">
                  <c:v>10</c:v>
                </c:pt>
                <c:pt idx="258">
                  <c:v>8</c:v>
                </c:pt>
                <c:pt idx="259">
                  <c:v>4</c:v>
                </c:pt>
                <c:pt idx="260">
                  <c:v>8</c:v>
                </c:pt>
                <c:pt idx="261">
                  <c:v>3</c:v>
                </c:pt>
                <c:pt idx="262">
                  <c:v>4</c:v>
                </c:pt>
                <c:pt idx="263">
                  <c:v>4</c:v>
                </c:pt>
                <c:pt idx="264">
                  <c:v>3</c:v>
                </c:pt>
                <c:pt idx="265">
                  <c:v>2</c:v>
                </c:pt>
                <c:pt idx="266">
                  <c:v>3</c:v>
                </c:pt>
                <c:pt idx="267">
                  <c:v>8</c:v>
                </c:pt>
                <c:pt idx="268">
                  <c:v>6</c:v>
                </c:pt>
                <c:pt idx="269">
                  <c:v>4</c:v>
                </c:pt>
                <c:pt idx="270">
                  <c:v>7</c:v>
                </c:pt>
                <c:pt idx="271">
                  <c:v>8</c:v>
                </c:pt>
                <c:pt idx="272">
                  <c:v>8</c:v>
                </c:pt>
                <c:pt idx="273">
                  <c:v>4</c:v>
                </c:pt>
                <c:pt idx="274">
                  <c:v>7</c:v>
                </c:pt>
                <c:pt idx="275">
                  <c:v>9</c:v>
                </c:pt>
                <c:pt idx="276">
                  <c:v>7</c:v>
                </c:pt>
                <c:pt idx="277">
                  <c:v>17</c:v>
                </c:pt>
                <c:pt idx="278">
                  <c:v>11</c:v>
                </c:pt>
                <c:pt idx="279">
                  <c:v>25</c:v>
                </c:pt>
                <c:pt idx="280">
                  <c:v>32</c:v>
                </c:pt>
                <c:pt idx="281">
                  <c:v>39</c:v>
                </c:pt>
                <c:pt idx="282">
                  <c:v>36</c:v>
                </c:pt>
                <c:pt idx="283">
                  <c:v>46</c:v>
                </c:pt>
                <c:pt idx="284">
                  <c:v>77</c:v>
                </c:pt>
                <c:pt idx="285">
                  <c:v>90</c:v>
                </c:pt>
                <c:pt idx="286">
                  <c:v>114</c:v>
                </c:pt>
                <c:pt idx="287">
                  <c:v>160</c:v>
                </c:pt>
                <c:pt idx="288">
                  <c:v>220</c:v>
                </c:pt>
                <c:pt idx="289">
                  <c:v>256</c:v>
                </c:pt>
                <c:pt idx="290">
                  <c:v>252</c:v>
                </c:pt>
                <c:pt idx="291">
                  <c:v>274</c:v>
                </c:pt>
                <c:pt idx="292">
                  <c:v>288</c:v>
                </c:pt>
                <c:pt idx="293">
                  <c:v>251</c:v>
                </c:pt>
                <c:pt idx="294">
                  <c:v>230</c:v>
                </c:pt>
                <c:pt idx="295">
                  <c:v>204</c:v>
                </c:pt>
                <c:pt idx="296">
                  <c:v>171</c:v>
                </c:pt>
                <c:pt idx="297">
                  <c:v>149</c:v>
                </c:pt>
                <c:pt idx="298">
                  <c:v>124</c:v>
                </c:pt>
                <c:pt idx="299">
                  <c:v>110</c:v>
                </c:pt>
                <c:pt idx="300">
                  <c:v>111</c:v>
                </c:pt>
                <c:pt idx="301">
                  <c:v>84</c:v>
                </c:pt>
                <c:pt idx="302">
                  <c:v>81</c:v>
                </c:pt>
                <c:pt idx="303">
                  <c:v>55</c:v>
                </c:pt>
                <c:pt idx="304">
                  <c:v>25</c:v>
                </c:pt>
                <c:pt idx="305">
                  <c:v>20</c:v>
                </c:pt>
                <c:pt idx="306">
                  <c:v>32</c:v>
                </c:pt>
                <c:pt idx="307">
                  <c:v>17</c:v>
                </c:pt>
                <c:pt idx="308">
                  <c:v>12</c:v>
                </c:pt>
                <c:pt idx="309">
                  <c:v>6</c:v>
                </c:pt>
                <c:pt idx="310">
                  <c:v>12</c:v>
                </c:pt>
                <c:pt idx="311">
                  <c:v>4</c:v>
                </c:pt>
                <c:pt idx="312">
                  <c:v>5</c:v>
                </c:pt>
                <c:pt idx="313">
                  <c:v>8</c:v>
                </c:pt>
                <c:pt idx="314">
                  <c:v>14</c:v>
                </c:pt>
                <c:pt idx="315">
                  <c:v>5</c:v>
                </c:pt>
                <c:pt idx="316">
                  <c:v>6</c:v>
                </c:pt>
                <c:pt idx="317">
                  <c:v>7</c:v>
                </c:pt>
                <c:pt idx="318">
                  <c:v>6</c:v>
                </c:pt>
                <c:pt idx="319">
                  <c:v>9</c:v>
                </c:pt>
                <c:pt idx="320">
                  <c:v>11</c:v>
                </c:pt>
                <c:pt idx="321">
                  <c:v>7</c:v>
                </c:pt>
                <c:pt idx="322">
                  <c:v>14</c:v>
                </c:pt>
                <c:pt idx="323">
                  <c:v>12</c:v>
                </c:pt>
                <c:pt idx="324">
                  <c:v>29</c:v>
                </c:pt>
                <c:pt idx="325">
                  <c:v>27</c:v>
                </c:pt>
                <c:pt idx="326">
                  <c:v>24</c:v>
                </c:pt>
                <c:pt idx="327">
                  <c:v>19</c:v>
                </c:pt>
                <c:pt idx="328">
                  <c:v>22</c:v>
                </c:pt>
                <c:pt idx="329">
                  <c:v>25</c:v>
                </c:pt>
                <c:pt idx="330">
                  <c:v>32</c:v>
                </c:pt>
                <c:pt idx="331">
                  <c:v>55</c:v>
                </c:pt>
                <c:pt idx="332">
                  <c:v>87</c:v>
                </c:pt>
                <c:pt idx="333">
                  <c:v>126</c:v>
                </c:pt>
                <c:pt idx="334">
                  <c:v>190</c:v>
                </c:pt>
                <c:pt idx="335">
                  <c:v>264</c:v>
                </c:pt>
                <c:pt idx="336">
                  <c:v>361</c:v>
                </c:pt>
                <c:pt idx="337">
                  <c:v>388</c:v>
                </c:pt>
                <c:pt idx="338">
                  <c:v>321</c:v>
                </c:pt>
                <c:pt idx="339">
                  <c:v>267</c:v>
                </c:pt>
                <c:pt idx="340">
                  <c:v>206</c:v>
                </c:pt>
                <c:pt idx="341">
                  <c:v>133</c:v>
                </c:pt>
                <c:pt idx="342">
                  <c:v>83</c:v>
                </c:pt>
                <c:pt idx="343">
                  <c:v>62</c:v>
                </c:pt>
                <c:pt idx="344">
                  <c:v>54</c:v>
                </c:pt>
                <c:pt idx="345">
                  <c:v>52</c:v>
                </c:pt>
                <c:pt idx="346">
                  <c:v>55</c:v>
                </c:pt>
                <c:pt idx="347">
                  <c:v>50</c:v>
                </c:pt>
                <c:pt idx="348">
                  <c:v>34</c:v>
                </c:pt>
                <c:pt idx="349">
                  <c:v>43</c:v>
                </c:pt>
                <c:pt idx="350">
                  <c:v>38</c:v>
                </c:pt>
                <c:pt idx="351">
                  <c:v>39</c:v>
                </c:pt>
                <c:pt idx="352">
                  <c:v>48</c:v>
                </c:pt>
                <c:pt idx="353">
                  <c:v>56</c:v>
                </c:pt>
                <c:pt idx="354">
                  <c:v>37</c:v>
                </c:pt>
                <c:pt idx="355">
                  <c:v>39</c:v>
                </c:pt>
                <c:pt idx="356">
                  <c:v>37</c:v>
                </c:pt>
                <c:pt idx="357">
                  <c:v>42</c:v>
                </c:pt>
                <c:pt idx="358">
                  <c:v>36</c:v>
                </c:pt>
                <c:pt idx="359">
                  <c:v>35</c:v>
                </c:pt>
                <c:pt idx="360">
                  <c:v>25</c:v>
                </c:pt>
                <c:pt idx="361">
                  <c:v>27</c:v>
                </c:pt>
                <c:pt idx="362">
                  <c:v>19</c:v>
                </c:pt>
                <c:pt idx="363">
                  <c:v>11</c:v>
                </c:pt>
                <c:pt idx="364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EE4-431C-867C-92EC8F577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8056584"/>
        <c:axId val="448056256"/>
      </c:barChart>
      <c:lineChart>
        <c:grouping val="standard"/>
        <c:varyColors val="0"/>
        <c:ser>
          <c:idx val="2"/>
          <c:order val="2"/>
          <c:tx>
            <c:v>Influenza Proportion Positve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Raw!$O$2:$O$366</c:f>
              <c:numCache>
                <c:formatCode>0.0%</c:formatCode>
                <c:ptCount val="365"/>
                <c:pt idx="0">
                  <c:v>9.0702947845804991E-3</c:v>
                </c:pt>
                <c:pt idx="1">
                  <c:v>4.830917874396135E-3</c:v>
                </c:pt>
                <c:pt idx="2">
                  <c:v>0</c:v>
                </c:pt>
                <c:pt idx="3">
                  <c:v>2.5316455696202532E-3</c:v>
                </c:pt>
                <c:pt idx="4">
                  <c:v>3.2786885245901639E-3</c:v>
                </c:pt>
                <c:pt idx="5">
                  <c:v>3.4013605442176869E-3</c:v>
                </c:pt>
                <c:pt idx="6">
                  <c:v>0</c:v>
                </c:pt>
                <c:pt idx="7">
                  <c:v>0</c:v>
                </c:pt>
                <c:pt idx="8">
                  <c:v>6.1728395061728392E-3</c:v>
                </c:pt>
                <c:pt idx="9">
                  <c:v>0</c:v>
                </c:pt>
                <c:pt idx="10">
                  <c:v>2.2522522522522522E-3</c:v>
                </c:pt>
                <c:pt idx="11">
                  <c:v>9.9206349206349201E-3</c:v>
                </c:pt>
                <c:pt idx="12">
                  <c:v>1.2295081967213115E-2</c:v>
                </c:pt>
                <c:pt idx="13">
                  <c:v>7.104795737122558E-3</c:v>
                </c:pt>
                <c:pt idx="14">
                  <c:v>0</c:v>
                </c:pt>
                <c:pt idx="15">
                  <c:v>2.008032128514056E-3</c:v>
                </c:pt>
                <c:pt idx="16">
                  <c:v>0</c:v>
                </c:pt>
                <c:pt idx="17">
                  <c:v>1.2836970474967907E-3</c:v>
                </c:pt>
                <c:pt idx="18">
                  <c:v>2.2026431718061676E-3</c:v>
                </c:pt>
                <c:pt idx="19">
                  <c:v>5.4644808743169399E-3</c:v>
                </c:pt>
                <c:pt idx="20">
                  <c:v>7.0754716981132077E-3</c:v>
                </c:pt>
                <c:pt idx="21">
                  <c:v>5.8441558441558444E-3</c:v>
                </c:pt>
                <c:pt idx="22">
                  <c:v>5.47112462006079E-3</c:v>
                </c:pt>
                <c:pt idx="23">
                  <c:v>6.3953488372093022E-3</c:v>
                </c:pt>
                <c:pt idx="24">
                  <c:v>1.2217470983506415E-2</c:v>
                </c:pt>
                <c:pt idx="25">
                  <c:v>1.1220196353436185E-2</c:v>
                </c:pt>
                <c:pt idx="26">
                  <c:v>3.8300835654596098E-2</c:v>
                </c:pt>
                <c:pt idx="27">
                  <c:v>5.8502340093603743E-2</c:v>
                </c:pt>
                <c:pt idx="28">
                  <c:v>6.4945878434637797E-2</c:v>
                </c:pt>
                <c:pt idx="29">
                  <c:v>8.0426356589147291E-2</c:v>
                </c:pt>
                <c:pt idx="30">
                  <c:v>0.10233592880978866</c:v>
                </c:pt>
                <c:pt idx="31">
                  <c:v>0.1110009910802775</c:v>
                </c:pt>
                <c:pt idx="32">
                  <c:v>0.10599571734475374</c:v>
                </c:pt>
                <c:pt idx="33">
                  <c:v>8.7004405286343608E-2</c:v>
                </c:pt>
                <c:pt idx="34">
                  <c:v>6.8400770712909439E-2</c:v>
                </c:pt>
                <c:pt idx="35">
                  <c:v>5.5762081784386616E-2</c:v>
                </c:pt>
                <c:pt idx="36">
                  <c:v>5.0970873786407765E-2</c:v>
                </c:pt>
                <c:pt idx="37">
                  <c:v>3.0690537084398978E-2</c:v>
                </c:pt>
                <c:pt idx="38">
                  <c:v>2.3446658851113716E-2</c:v>
                </c:pt>
                <c:pt idx="39">
                  <c:v>2.0217729393468119E-2</c:v>
                </c:pt>
                <c:pt idx="40">
                  <c:v>1.2422360248447204E-2</c:v>
                </c:pt>
                <c:pt idx="41">
                  <c:v>1.1661807580174927E-2</c:v>
                </c:pt>
                <c:pt idx="42">
                  <c:v>1.9471488178025034E-2</c:v>
                </c:pt>
                <c:pt idx="43">
                  <c:v>1.2962962962962963E-2</c:v>
                </c:pt>
                <c:pt idx="44">
                  <c:v>1.5873015873015872E-2</c:v>
                </c:pt>
                <c:pt idx="45">
                  <c:v>2.3217247097844111E-2</c:v>
                </c:pt>
                <c:pt idx="46">
                  <c:v>2.4013722126929673E-2</c:v>
                </c:pt>
                <c:pt idx="47">
                  <c:v>2.4518388791593695E-2</c:v>
                </c:pt>
                <c:pt idx="48">
                  <c:v>4.5634920634920632E-2</c:v>
                </c:pt>
                <c:pt idx="49">
                  <c:v>2.7829313543599257E-2</c:v>
                </c:pt>
                <c:pt idx="50">
                  <c:v>3.9534883720930232E-2</c:v>
                </c:pt>
                <c:pt idx="51">
                  <c:v>3.4383954154727794E-2</c:v>
                </c:pt>
                <c:pt idx="52">
                  <c:v>3.640776699029126E-2</c:v>
                </c:pt>
                <c:pt idx="53">
                  <c:v>3.1609195402298854E-2</c:v>
                </c:pt>
                <c:pt idx="54">
                  <c:v>5.6338028169014088E-3</c:v>
                </c:pt>
                <c:pt idx="55">
                  <c:v>3.0303030303030303E-3</c:v>
                </c:pt>
                <c:pt idx="56">
                  <c:v>3.4129692832764505E-3</c:v>
                </c:pt>
                <c:pt idx="57">
                  <c:v>7.2727272727272727E-3</c:v>
                </c:pt>
                <c:pt idx="58">
                  <c:v>2.3166023166023165E-2</c:v>
                </c:pt>
                <c:pt idx="59">
                  <c:v>3.968253968253968E-3</c:v>
                </c:pt>
                <c:pt idx="60">
                  <c:v>7.3800738007380072E-3</c:v>
                </c:pt>
                <c:pt idx="61">
                  <c:v>4.1322314049586778E-3</c:v>
                </c:pt>
                <c:pt idx="62">
                  <c:v>1.2195121951219513E-2</c:v>
                </c:pt>
                <c:pt idx="63">
                  <c:v>8.7145969498910684E-3</c:v>
                </c:pt>
                <c:pt idx="64">
                  <c:v>8.1466395112016286E-3</c:v>
                </c:pt>
                <c:pt idx="65">
                  <c:v>3.875968992248062E-2</c:v>
                </c:pt>
                <c:pt idx="66">
                  <c:v>1.0118043844856661E-2</c:v>
                </c:pt>
                <c:pt idx="67">
                  <c:v>2.3391812865497075E-2</c:v>
                </c:pt>
                <c:pt idx="68">
                  <c:v>1.8484288354898338E-2</c:v>
                </c:pt>
                <c:pt idx="69">
                  <c:v>3.7567084078711989E-2</c:v>
                </c:pt>
                <c:pt idx="70">
                  <c:v>3.2983508245877063E-2</c:v>
                </c:pt>
                <c:pt idx="71">
                  <c:v>4.1720990873533245E-2</c:v>
                </c:pt>
                <c:pt idx="72">
                  <c:v>3.4146341463414637E-2</c:v>
                </c:pt>
                <c:pt idx="73">
                  <c:v>4.9455984174085067E-2</c:v>
                </c:pt>
                <c:pt idx="74">
                  <c:v>5.2244297277409861E-2</c:v>
                </c:pt>
                <c:pt idx="75">
                  <c:v>5.1219512195121948E-2</c:v>
                </c:pt>
                <c:pt idx="76">
                  <c:v>5.9806034482758619E-2</c:v>
                </c:pt>
                <c:pt idx="77">
                  <c:v>6.7369385884509622E-2</c:v>
                </c:pt>
                <c:pt idx="78">
                  <c:v>6.4397905759162308E-2</c:v>
                </c:pt>
                <c:pt idx="79">
                  <c:v>7.7383924113829258E-2</c:v>
                </c:pt>
                <c:pt idx="80">
                  <c:v>6.4478311840562713E-2</c:v>
                </c:pt>
                <c:pt idx="81">
                  <c:v>6.0606060606060608E-2</c:v>
                </c:pt>
                <c:pt idx="82">
                  <c:v>6.602254428341385E-2</c:v>
                </c:pt>
                <c:pt idx="83">
                  <c:v>5.6982343499197431E-2</c:v>
                </c:pt>
                <c:pt idx="84">
                  <c:v>6.9171648163962429E-2</c:v>
                </c:pt>
                <c:pt idx="85">
                  <c:v>6.4516129032258063E-2</c:v>
                </c:pt>
                <c:pt idx="86">
                  <c:v>6.2376237623762376E-2</c:v>
                </c:pt>
                <c:pt idx="87">
                  <c:v>7.6769690927218345E-2</c:v>
                </c:pt>
                <c:pt idx="88">
                  <c:v>5.0739957716701901E-2</c:v>
                </c:pt>
                <c:pt idx="89">
                  <c:v>6.3191153238546599E-2</c:v>
                </c:pt>
                <c:pt idx="90">
                  <c:v>6.6909975669099758E-2</c:v>
                </c:pt>
                <c:pt idx="91">
                  <c:v>4.5180722891566265E-2</c:v>
                </c:pt>
                <c:pt idx="92">
                  <c:v>5.2316890881913304E-2</c:v>
                </c:pt>
                <c:pt idx="93">
                  <c:v>4.7008547008547008E-2</c:v>
                </c:pt>
                <c:pt idx="94">
                  <c:v>4.7687861271676298E-2</c:v>
                </c:pt>
                <c:pt idx="95">
                  <c:v>4.878048780487805E-2</c:v>
                </c:pt>
                <c:pt idx="96">
                  <c:v>5.4602184087363496E-2</c:v>
                </c:pt>
                <c:pt idx="97">
                  <c:v>4.1736227045075125E-2</c:v>
                </c:pt>
                <c:pt idx="98">
                  <c:v>6.0661764705882353E-2</c:v>
                </c:pt>
                <c:pt idx="99">
                  <c:v>5.1428571428571428E-2</c:v>
                </c:pt>
                <c:pt idx="100">
                  <c:v>4.6370967741935484E-2</c:v>
                </c:pt>
                <c:pt idx="101">
                  <c:v>3.4334763948497854E-2</c:v>
                </c:pt>
                <c:pt idx="102">
                  <c:v>5.9633027522935783E-2</c:v>
                </c:pt>
                <c:pt idx="103">
                  <c:v>4.7619047619047616E-2</c:v>
                </c:pt>
                <c:pt idx="104">
                  <c:v>3.484320557491289E-2</c:v>
                </c:pt>
                <c:pt idx="105">
                  <c:v>3.1645569620253167E-2</c:v>
                </c:pt>
                <c:pt idx="106">
                  <c:v>1.6611295681063124E-2</c:v>
                </c:pt>
                <c:pt idx="107">
                  <c:v>2.3890784982935155E-2</c:v>
                </c:pt>
                <c:pt idx="108">
                  <c:v>2.0134228187919462E-2</c:v>
                </c:pt>
                <c:pt idx="109">
                  <c:v>3.6764705882352941E-3</c:v>
                </c:pt>
                <c:pt idx="110">
                  <c:v>7.6335877862595417E-3</c:v>
                </c:pt>
                <c:pt idx="111">
                  <c:v>7.3800738007380072E-3</c:v>
                </c:pt>
                <c:pt idx="112">
                  <c:v>1.0752688172043012E-2</c:v>
                </c:pt>
                <c:pt idx="113">
                  <c:v>2.3809523809523808E-2</c:v>
                </c:pt>
                <c:pt idx="114">
                  <c:v>2.8169014084507044E-3</c:v>
                </c:pt>
                <c:pt idx="115">
                  <c:v>1.2195121951219513E-2</c:v>
                </c:pt>
                <c:pt idx="116">
                  <c:v>4.5248868778280547E-3</c:v>
                </c:pt>
                <c:pt idx="117">
                  <c:v>9.823182711198428E-3</c:v>
                </c:pt>
                <c:pt idx="118">
                  <c:v>1.9193857965451054E-2</c:v>
                </c:pt>
                <c:pt idx="119">
                  <c:v>3.345070422535211E-2</c:v>
                </c:pt>
                <c:pt idx="120">
                  <c:v>3.8674033149171269E-2</c:v>
                </c:pt>
                <c:pt idx="121">
                  <c:v>4.7540983606557376E-2</c:v>
                </c:pt>
                <c:pt idx="122">
                  <c:v>5.8394160583941604E-2</c:v>
                </c:pt>
                <c:pt idx="123">
                  <c:v>8.7956698240866035E-2</c:v>
                </c:pt>
                <c:pt idx="124">
                  <c:v>9.2324805339265847E-2</c:v>
                </c:pt>
                <c:pt idx="125">
                  <c:v>0.1019163763066202</c:v>
                </c:pt>
                <c:pt idx="126">
                  <c:v>0.13530326594090203</c:v>
                </c:pt>
                <c:pt idx="127">
                  <c:v>0.13401360544217686</c:v>
                </c:pt>
                <c:pt idx="128">
                  <c:v>0.11633663366336634</c:v>
                </c:pt>
                <c:pt idx="129">
                  <c:v>0.11250713877784123</c:v>
                </c:pt>
                <c:pt idx="130">
                  <c:v>0.10065288356909684</c:v>
                </c:pt>
                <c:pt idx="131">
                  <c:v>9.8086124401913874E-2</c:v>
                </c:pt>
                <c:pt idx="132">
                  <c:v>6.1122244488977955E-2</c:v>
                </c:pt>
                <c:pt idx="133">
                  <c:v>4.6987951807228916E-2</c:v>
                </c:pt>
                <c:pt idx="134">
                  <c:v>4.7862156987874924E-2</c:v>
                </c:pt>
                <c:pt idx="135">
                  <c:v>4.0333796940194712E-2</c:v>
                </c:pt>
                <c:pt idx="136">
                  <c:v>3.5479632063074903E-2</c:v>
                </c:pt>
                <c:pt idx="137">
                  <c:v>3.622327790973872E-2</c:v>
                </c:pt>
                <c:pt idx="138">
                  <c:v>3.1901041666666664E-2</c:v>
                </c:pt>
                <c:pt idx="139">
                  <c:v>3.8433111603843315E-2</c:v>
                </c:pt>
                <c:pt idx="140">
                  <c:v>3.2025620496397116E-2</c:v>
                </c:pt>
                <c:pt idx="141">
                  <c:v>2.514792899408284E-2</c:v>
                </c:pt>
                <c:pt idx="142">
                  <c:v>4.0256175663311987E-2</c:v>
                </c:pt>
                <c:pt idx="143">
                  <c:v>4.8250904704463207E-2</c:v>
                </c:pt>
                <c:pt idx="144">
                  <c:v>3.7484885126964934E-2</c:v>
                </c:pt>
                <c:pt idx="145">
                  <c:v>4.9941927990708478E-2</c:v>
                </c:pt>
                <c:pt idx="146">
                  <c:v>4.8648648648648651E-2</c:v>
                </c:pt>
                <c:pt idx="147">
                  <c:v>3.5269709543568464E-2</c:v>
                </c:pt>
                <c:pt idx="148">
                  <c:v>5.4913294797687862E-2</c:v>
                </c:pt>
                <c:pt idx="149">
                  <c:v>4.361873990306947E-2</c:v>
                </c:pt>
                <c:pt idx="150">
                  <c:v>3.64741641337386E-2</c:v>
                </c:pt>
                <c:pt idx="151">
                  <c:v>4.8231511254019289E-2</c:v>
                </c:pt>
                <c:pt idx="152">
                  <c:v>3.1045751633986929E-2</c:v>
                </c:pt>
                <c:pt idx="153">
                  <c:v>4.4169611307420496E-2</c:v>
                </c:pt>
                <c:pt idx="154">
                  <c:v>3.0425963488843813E-2</c:v>
                </c:pt>
                <c:pt idx="155">
                  <c:v>2.0050125313283207E-2</c:v>
                </c:pt>
                <c:pt idx="156">
                  <c:v>1.3812154696132596E-2</c:v>
                </c:pt>
                <c:pt idx="157">
                  <c:v>1.6746411483253589E-2</c:v>
                </c:pt>
                <c:pt idx="158">
                  <c:v>3.0395136778115502E-2</c:v>
                </c:pt>
                <c:pt idx="159">
                  <c:v>6.7114093959731542E-3</c:v>
                </c:pt>
                <c:pt idx="160">
                  <c:v>1.2269938650306749E-2</c:v>
                </c:pt>
                <c:pt idx="161">
                  <c:v>7.5471698113207548E-3</c:v>
                </c:pt>
                <c:pt idx="162">
                  <c:v>3.5335689045936395E-3</c:v>
                </c:pt>
                <c:pt idx="163">
                  <c:v>0</c:v>
                </c:pt>
                <c:pt idx="164">
                  <c:v>1.107011070110701E-2</c:v>
                </c:pt>
                <c:pt idx="165">
                  <c:v>3.2258064516129032E-3</c:v>
                </c:pt>
                <c:pt idx="166">
                  <c:v>5.1020408163265302E-3</c:v>
                </c:pt>
                <c:pt idx="167">
                  <c:v>0</c:v>
                </c:pt>
                <c:pt idx="168">
                  <c:v>2.2271714922048997E-3</c:v>
                </c:pt>
                <c:pt idx="169">
                  <c:v>1.3186813186813187E-2</c:v>
                </c:pt>
                <c:pt idx="170">
                  <c:v>1.3986013986013986E-2</c:v>
                </c:pt>
                <c:pt idx="171">
                  <c:v>1.1312217194570135E-2</c:v>
                </c:pt>
                <c:pt idx="172">
                  <c:v>3.2442748091603052E-2</c:v>
                </c:pt>
                <c:pt idx="173">
                  <c:v>4.1580041580041582E-2</c:v>
                </c:pt>
                <c:pt idx="174">
                  <c:v>5.1194539249146756E-2</c:v>
                </c:pt>
                <c:pt idx="175">
                  <c:v>8.3981337480559873E-2</c:v>
                </c:pt>
                <c:pt idx="176">
                  <c:v>5.7103064066852366E-2</c:v>
                </c:pt>
                <c:pt idx="177">
                  <c:v>6.7814854682454254E-2</c:v>
                </c:pt>
                <c:pt idx="178">
                  <c:v>7.7212806026365349E-2</c:v>
                </c:pt>
                <c:pt idx="179">
                  <c:v>7.9414032382420965E-2</c:v>
                </c:pt>
                <c:pt idx="180">
                  <c:v>9.7150259067357511E-2</c:v>
                </c:pt>
                <c:pt idx="181">
                  <c:v>8.8450704225352117E-2</c:v>
                </c:pt>
                <c:pt idx="182">
                  <c:v>0.1125</c:v>
                </c:pt>
                <c:pt idx="183">
                  <c:v>9.8118962887646155E-2</c:v>
                </c:pt>
                <c:pt idx="184">
                  <c:v>9.101654846335698E-2</c:v>
                </c:pt>
                <c:pt idx="185">
                  <c:v>6.6626650660264103E-2</c:v>
                </c:pt>
                <c:pt idx="186">
                  <c:v>5.9487951807228913E-2</c:v>
                </c:pt>
                <c:pt idx="187">
                  <c:v>4.8203330411919369E-2</c:v>
                </c:pt>
                <c:pt idx="188">
                  <c:v>3.6672629695885507E-2</c:v>
                </c:pt>
                <c:pt idx="189">
                  <c:v>2.86144578313253E-2</c:v>
                </c:pt>
                <c:pt idx="190">
                  <c:v>2.9313232830820771E-2</c:v>
                </c:pt>
                <c:pt idx="191">
                  <c:v>2.5915996425379804E-2</c:v>
                </c:pt>
                <c:pt idx="192">
                  <c:v>1.8148820326678767E-2</c:v>
                </c:pt>
                <c:pt idx="193">
                  <c:v>1.7883755588673621E-2</c:v>
                </c:pt>
                <c:pt idx="194">
                  <c:v>1.142263759086189E-2</c:v>
                </c:pt>
                <c:pt idx="195">
                  <c:v>2.2253129346314324E-2</c:v>
                </c:pt>
                <c:pt idx="196">
                  <c:v>2.2946859903381644E-2</c:v>
                </c:pt>
                <c:pt idx="197">
                  <c:v>1.2658227848101266E-2</c:v>
                </c:pt>
                <c:pt idx="198">
                  <c:v>1.8465909090909092E-2</c:v>
                </c:pt>
                <c:pt idx="199">
                  <c:v>1.7133956386292833E-2</c:v>
                </c:pt>
                <c:pt idx="200">
                  <c:v>1.549053356282272E-2</c:v>
                </c:pt>
                <c:pt idx="201">
                  <c:v>1.5463917525773196E-2</c:v>
                </c:pt>
                <c:pt idx="202">
                  <c:v>1.8050541516245487E-2</c:v>
                </c:pt>
                <c:pt idx="203">
                  <c:v>6.6225165562913907E-3</c:v>
                </c:pt>
                <c:pt idx="204">
                  <c:v>1.1627906976744186E-2</c:v>
                </c:pt>
                <c:pt idx="205">
                  <c:v>2.6109660574412531E-2</c:v>
                </c:pt>
                <c:pt idx="206">
                  <c:v>1.0282776349614395E-2</c:v>
                </c:pt>
                <c:pt idx="207">
                  <c:v>1.834862385321101E-2</c:v>
                </c:pt>
                <c:pt idx="208">
                  <c:v>6.3897763578274758E-3</c:v>
                </c:pt>
                <c:pt idx="209">
                  <c:v>3.0674846625766872E-3</c:v>
                </c:pt>
                <c:pt idx="210">
                  <c:v>8.6455331412103754E-3</c:v>
                </c:pt>
                <c:pt idx="211">
                  <c:v>9.9009900990099011E-3</c:v>
                </c:pt>
                <c:pt idx="212">
                  <c:v>3.7593984962406013E-2</c:v>
                </c:pt>
                <c:pt idx="213">
                  <c:v>0</c:v>
                </c:pt>
                <c:pt idx="214">
                  <c:v>0</c:v>
                </c:pt>
                <c:pt idx="215">
                  <c:v>1.7985611510791366E-2</c:v>
                </c:pt>
                <c:pt idx="216">
                  <c:v>1.8181818181818181E-2</c:v>
                </c:pt>
                <c:pt idx="217">
                  <c:v>1.1494252873563218E-2</c:v>
                </c:pt>
                <c:pt idx="218">
                  <c:v>2.8901734104046241E-3</c:v>
                </c:pt>
                <c:pt idx="219">
                  <c:v>6.4655172413793103E-3</c:v>
                </c:pt>
                <c:pt idx="220">
                  <c:v>7.1258907363420431E-3</c:v>
                </c:pt>
                <c:pt idx="221">
                  <c:v>2.6954177897574125E-3</c:v>
                </c:pt>
                <c:pt idx="222">
                  <c:v>2.2727272727272726E-3</c:v>
                </c:pt>
                <c:pt idx="223">
                  <c:v>2.0833333333333333E-3</c:v>
                </c:pt>
                <c:pt idx="224">
                  <c:v>3.6231884057971015E-3</c:v>
                </c:pt>
                <c:pt idx="225">
                  <c:v>1.0183299389002037E-2</c:v>
                </c:pt>
                <c:pt idx="226">
                  <c:v>0</c:v>
                </c:pt>
                <c:pt idx="227">
                  <c:v>1.5600624024960999E-3</c:v>
                </c:pt>
                <c:pt idx="228">
                  <c:v>1.0033444816053512E-2</c:v>
                </c:pt>
                <c:pt idx="229">
                  <c:v>1.2362637362637362E-2</c:v>
                </c:pt>
                <c:pt idx="230">
                  <c:v>5.263157894736842E-3</c:v>
                </c:pt>
                <c:pt idx="231">
                  <c:v>1.1264080100125156E-2</c:v>
                </c:pt>
                <c:pt idx="232">
                  <c:v>1.5889830508474576E-2</c:v>
                </c:pt>
                <c:pt idx="233">
                  <c:v>2.0503261882572229E-2</c:v>
                </c:pt>
                <c:pt idx="234">
                  <c:v>4.3233082706766915E-2</c:v>
                </c:pt>
                <c:pt idx="235">
                  <c:v>5.1380368098159511E-2</c:v>
                </c:pt>
                <c:pt idx="236">
                  <c:v>3.6273701566364384E-2</c:v>
                </c:pt>
                <c:pt idx="237">
                  <c:v>5.1120448179271707E-2</c:v>
                </c:pt>
                <c:pt idx="238">
                  <c:v>6.9212410501193311E-2</c:v>
                </c:pt>
                <c:pt idx="239">
                  <c:v>8.1916537867078823E-2</c:v>
                </c:pt>
                <c:pt idx="240">
                  <c:v>8.6865879082696315E-2</c:v>
                </c:pt>
                <c:pt idx="241">
                  <c:v>9.7445038621509203E-2</c:v>
                </c:pt>
                <c:pt idx="242">
                  <c:v>0.12030905077262694</c:v>
                </c:pt>
                <c:pt idx="243">
                  <c:v>9.9460754943079682E-2</c:v>
                </c:pt>
                <c:pt idx="244">
                  <c:v>0.11772665764546685</c:v>
                </c:pt>
                <c:pt idx="245">
                  <c:v>0.14237288135593221</c:v>
                </c:pt>
                <c:pt idx="246">
                  <c:v>0.10549450549450549</c:v>
                </c:pt>
                <c:pt idx="247">
                  <c:v>8.8812980358667803E-2</c:v>
                </c:pt>
                <c:pt idx="248">
                  <c:v>7.919930374238468E-2</c:v>
                </c:pt>
                <c:pt idx="249">
                  <c:v>8.0382775119617222E-2</c:v>
                </c:pt>
                <c:pt idx="250">
                  <c:v>7.790927021696252E-2</c:v>
                </c:pt>
                <c:pt idx="251">
                  <c:v>5.2868391451068614E-2</c:v>
                </c:pt>
                <c:pt idx="252">
                  <c:v>4.6044864226682407E-2</c:v>
                </c:pt>
                <c:pt idx="253">
                  <c:v>4.6542553191489359E-2</c:v>
                </c:pt>
                <c:pt idx="254">
                  <c:v>3.2023289665211063E-2</c:v>
                </c:pt>
                <c:pt idx="255">
                  <c:v>1.3445378151260505E-2</c:v>
                </c:pt>
                <c:pt idx="256">
                  <c:v>2.0512820512820513E-2</c:v>
                </c:pt>
                <c:pt idx="257">
                  <c:v>2.0161290322580645E-2</c:v>
                </c:pt>
                <c:pt idx="258">
                  <c:v>1.7897091722595078E-2</c:v>
                </c:pt>
                <c:pt idx="259">
                  <c:v>1.2861736334405145E-2</c:v>
                </c:pt>
                <c:pt idx="260">
                  <c:v>2.3255813953488372E-2</c:v>
                </c:pt>
                <c:pt idx="261">
                  <c:v>8.0862533692722376E-3</c:v>
                </c:pt>
                <c:pt idx="262">
                  <c:v>1.2345679012345678E-2</c:v>
                </c:pt>
                <c:pt idx="263">
                  <c:v>1.3377926421404682E-2</c:v>
                </c:pt>
                <c:pt idx="264">
                  <c:v>1.0526315789473684E-2</c:v>
                </c:pt>
                <c:pt idx="265">
                  <c:v>7.1428571428571426E-3</c:v>
                </c:pt>
                <c:pt idx="266">
                  <c:v>1.0638297872340425E-2</c:v>
                </c:pt>
                <c:pt idx="267">
                  <c:v>2.6755852842809364E-2</c:v>
                </c:pt>
                <c:pt idx="268">
                  <c:v>1.8867924528301886E-2</c:v>
                </c:pt>
                <c:pt idx="269">
                  <c:v>1.2658227848101266E-2</c:v>
                </c:pt>
                <c:pt idx="270">
                  <c:v>1.8421052631578946E-2</c:v>
                </c:pt>
                <c:pt idx="271">
                  <c:v>1.6842105263157894E-2</c:v>
                </c:pt>
                <c:pt idx="272">
                  <c:v>2.0408163265306121E-2</c:v>
                </c:pt>
                <c:pt idx="273">
                  <c:v>8.1799591002044997E-3</c:v>
                </c:pt>
                <c:pt idx="274">
                  <c:v>1.37524557956778E-2</c:v>
                </c:pt>
                <c:pt idx="275">
                  <c:v>1.7374517374517374E-2</c:v>
                </c:pt>
                <c:pt idx="276">
                  <c:v>1.2750455373406194E-2</c:v>
                </c:pt>
                <c:pt idx="277">
                  <c:v>2.9772329246935202E-2</c:v>
                </c:pt>
                <c:pt idx="278">
                  <c:v>1.7160686427457099E-2</c:v>
                </c:pt>
                <c:pt idx="279">
                  <c:v>3.7313432835820892E-2</c:v>
                </c:pt>
                <c:pt idx="280">
                  <c:v>4.0150564617314928E-2</c:v>
                </c:pt>
                <c:pt idx="281">
                  <c:v>4.55607476635514E-2</c:v>
                </c:pt>
                <c:pt idx="282">
                  <c:v>3.222918531781558E-2</c:v>
                </c:pt>
                <c:pt idx="283">
                  <c:v>3.8687973086627421E-2</c:v>
                </c:pt>
                <c:pt idx="284">
                  <c:v>5.6910569105691054E-2</c:v>
                </c:pt>
                <c:pt idx="285">
                  <c:v>5.5624227441285541E-2</c:v>
                </c:pt>
                <c:pt idx="286">
                  <c:v>6.8263473053892215E-2</c:v>
                </c:pt>
                <c:pt idx="287">
                  <c:v>8.1466395112016296E-2</c:v>
                </c:pt>
                <c:pt idx="288">
                  <c:v>0.10531354715174725</c:v>
                </c:pt>
                <c:pt idx="289">
                  <c:v>0.12184673964778676</c:v>
                </c:pt>
                <c:pt idx="290">
                  <c:v>0.13490364025695931</c:v>
                </c:pt>
                <c:pt idx="291">
                  <c:v>0.15088105726872247</c:v>
                </c:pt>
                <c:pt idx="292">
                  <c:v>0.15278514588859415</c:v>
                </c:pt>
                <c:pt idx="293">
                  <c:v>0.12931478619268419</c:v>
                </c:pt>
                <c:pt idx="294">
                  <c:v>0.12299465240641712</c:v>
                </c:pt>
                <c:pt idx="295">
                  <c:v>0.12356147789218655</c:v>
                </c:pt>
                <c:pt idx="296">
                  <c:v>0.11422845691382766</c:v>
                </c:pt>
                <c:pt idx="297">
                  <c:v>0.10875912408759124</c:v>
                </c:pt>
                <c:pt idx="298">
                  <c:v>0.10008071025020178</c:v>
                </c:pt>
                <c:pt idx="299">
                  <c:v>0.10175763182238667</c:v>
                </c:pt>
                <c:pt idx="300">
                  <c:v>0.111</c:v>
                </c:pt>
                <c:pt idx="301">
                  <c:v>0.10268948655256724</c:v>
                </c:pt>
                <c:pt idx="302">
                  <c:v>9.5744680851063829E-2</c:v>
                </c:pt>
                <c:pt idx="303">
                  <c:v>7.1335927367055768E-2</c:v>
                </c:pt>
                <c:pt idx="304">
                  <c:v>5.1020408163265307E-2</c:v>
                </c:pt>
                <c:pt idx="305">
                  <c:v>0.04</c:v>
                </c:pt>
                <c:pt idx="306">
                  <c:v>6.0263653483992465E-2</c:v>
                </c:pt>
                <c:pt idx="307">
                  <c:v>2.9668411867364748E-2</c:v>
                </c:pt>
                <c:pt idx="308">
                  <c:v>2.2140221402214021E-2</c:v>
                </c:pt>
                <c:pt idx="309">
                  <c:v>1.3129102844638949E-2</c:v>
                </c:pt>
                <c:pt idx="310">
                  <c:v>2.7906976744186046E-2</c:v>
                </c:pt>
                <c:pt idx="311">
                  <c:v>9.6385542168674707E-3</c:v>
                </c:pt>
                <c:pt idx="312">
                  <c:v>1.1876484560570071E-2</c:v>
                </c:pt>
                <c:pt idx="313">
                  <c:v>2.6143790849673203E-2</c:v>
                </c:pt>
                <c:pt idx="314">
                  <c:v>3.3018867924528301E-2</c:v>
                </c:pt>
                <c:pt idx="315">
                  <c:v>1.4450867052023121E-2</c:v>
                </c:pt>
                <c:pt idx="316">
                  <c:v>1.9607843137254902E-2</c:v>
                </c:pt>
                <c:pt idx="317">
                  <c:v>2.4137931034482758E-2</c:v>
                </c:pt>
                <c:pt idx="318">
                  <c:v>2.247191011235955E-2</c:v>
                </c:pt>
                <c:pt idx="319">
                  <c:v>2.9605263157894735E-2</c:v>
                </c:pt>
                <c:pt idx="320">
                  <c:v>4.1666666666666664E-2</c:v>
                </c:pt>
                <c:pt idx="321">
                  <c:v>2.5547445255474453E-2</c:v>
                </c:pt>
                <c:pt idx="322">
                  <c:v>4.2424242424242427E-2</c:v>
                </c:pt>
                <c:pt idx="323">
                  <c:v>2.5052192066805846E-2</c:v>
                </c:pt>
                <c:pt idx="324">
                  <c:v>4.7540983606557376E-2</c:v>
                </c:pt>
                <c:pt idx="325">
                  <c:v>4.4045676998368678E-2</c:v>
                </c:pt>
                <c:pt idx="326">
                  <c:v>3.7558685446009391E-2</c:v>
                </c:pt>
                <c:pt idx="327">
                  <c:v>3.5315985130111527E-2</c:v>
                </c:pt>
                <c:pt idx="328">
                  <c:v>2.9451137884872823E-2</c:v>
                </c:pt>
                <c:pt idx="329">
                  <c:v>3.5561877667140827E-2</c:v>
                </c:pt>
                <c:pt idx="330">
                  <c:v>4.306864064602961E-2</c:v>
                </c:pt>
                <c:pt idx="331">
                  <c:v>5.9782608695652176E-2</c:v>
                </c:pt>
                <c:pt idx="332">
                  <c:v>8.1460674157303375E-2</c:v>
                </c:pt>
                <c:pt idx="333">
                  <c:v>9.5166163141993956E-2</c:v>
                </c:pt>
                <c:pt idx="334">
                  <c:v>0.11964735516372796</c:v>
                </c:pt>
                <c:pt idx="335">
                  <c:v>0.14347826086956522</c:v>
                </c:pt>
                <c:pt idx="336">
                  <c:v>0.16181084715374272</c:v>
                </c:pt>
                <c:pt idx="337">
                  <c:v>0.17221482467820684</c:v>
                </c:pt>
                <c:pt idx="338">
                  <c:v>0.15322195704057279</c:v>
                </c:pt>
                <c:pt idx="339">
                  <c:v>0.1188780053428317</c:v>
                </c:pt>
                <c:pt idx="340">
                  <c:v>9.0949227373068431E-2</c:v>
                </c:pt>
                <c:pt idx="341">
                  <c:v>6.686777275012569E-2</c:v>
                </c:pt>
                <c:pt idx="342">
                  <c:v>5.2102950408035156E-2</c:v>
                </c:pt>
                <c:pt idx="343">
                  <c:v>4.2670337233310394E-2</c:v>
                </c:pt>
                <c:pt idx="344">
                  <c:v>3.7552155771905425E-2</c:v>
                </c:pt>
                <c:pt idx="345">
                  <c:v>3.7983929875821769E-2</c:v>
                </c:pt>
                <c:pt idx="346">
                  <c:v>4.2569659442724457E-2</c:v>
                </c:pt>
                <c:pt idx="347">
                  <c:v>4.3140638481449528E-2</c:v>
                </c:pt>
                <c:pt idx="348">
                  <c:v>3.4482758620689655E-2</c:v>
                </c:pt>
                <c:pt idx="349">
                  <c:v>5.0588235294117649E-2</c:v>
                </c:pt>
                <c:pt idx="350">
                  <c:v>5.0397877984084884E-2</c:v>
                </c:pt>
                <c:pt idx="351">
                  <c:v>4.5401629802095458E-2</c:v>
                </c:pt>
                <c:pt idx="352">
                  <c:v>6.5934065934065936E-2</c:v>
                </c:pt>
                <c:pt idx="353">
                  <c:v>8.7227414330218064E-2</c:v>
                </c:pt>
                <c:pt idx="354">
                  <c:v>5.2186177715091681E-2</c:v>
                </c:pt>
                <c:pt idx="355">
                  <c:v>6.4676616915422883E-2</c:v>
                </c:pt>
                <c:pt idx="356">
                  <c:v>5.7187017001545597E-2</c:v>
                </c:pt>
                <c:pt idx="357">
                  <c:v>6.1674008810572688E-2</c:v>
                </c:pt>
                <c:pt idx="358">
                  <c:v>5.5555555555555552E-2</c:v>
                </c:pt>
                <c:pt idx="359">
                  <c:v>6.2724014336917558E-2</c:v>
                </c:pt>
                <c:pt idx="360">
                  <c:v>4.1946308724832217E-2</c:v>
                </c:pt>
                <c:pt idx="361">
                  <c:v>5.8064516129032261E-2</c:v>
                </c:pt>
                <c:pt idx="362">
                  <c:v>3.6398467432950193E-2</c:v>
                </c:pt>
                <c:pt idx="363">
                  <c:v>2.268041237113402E-2</c:v>
                </c:pt>
                <c:pt idx="364">
                  <c:v>3.1100478468899521E-2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EE4-431C-867C-92EC8F577B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8471056"/>
        <c:axId val="468467448"/>
      </c:lineChart>
      <c:catAx>
        <c:axId val="448056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056256"/>
        <c:crosses val="autoZero"/>
        <c:auto val="1"/>
        <c:lblAlgn val="ctr"/>
        <c:lblOffset val="100"/>
        <c:noMultiLvlLbl val="0"/>
      </c:catAx>
      <c:valAx>
        <c:axId val="448056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/>
                  <a:t>Number of Specimens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056584"/>
        <c:crosses val="autoZero"/>
        <c:crossBetween val="between"/>
      </c:valAx>
      <c:valAx>
        <c:axId val="468467448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50" b="1"/>
                  <a:t>Influenza Proportion Positive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5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68471056"/>
        <c:crosses val="max"/>
        <c:crossBetween val="between"/>
      </c:valAx>
      <c:catAx>
        <c:axId val="468471056"/>
        <c:scaling>
          <c:orientation val="minMax"/>
        </c:scaling>
        <c:delete val="1"/>
        <c:axPos val="b"/>
        <c:majorTickMark val="out"/>
        <c:minorTickMark val="none"/>
        <c:tickLblPos val="nextTo"/>
        <c:crossAx val="468467448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28424601837158264"/>
          <c:y val="3.1710229112320971E-2"/>
          <c:w val="0.43596325314365203"/>
          <c:h val="0.10249403509039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9694" cy="6288444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6"/>
  <sheetViews>
    <sheetView tabSelected="1" workbookViewId="0">
      <selection activeCell="G24" sqref="G24"/>
    </sheetView>
  </sheetViews>
  <sheetFormatPr defaultRowHeight="15" x14ac:dyDescent="0.25"/>
  <cols>
    <col min="5" max="5" width="12.28515625" bestFit="1" customWidth="1"/>
    <col min="6" max="6" width="13.140625" bestFit="1" customWidth="1"/>
    <col min="14" max="14" width="13.42578125" bestFit="1" customWidth="1"/>
    <col min="15" max="15" width="13.42578125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13</v>
      </c>
      <c r="F1" t="s">
        <v>8</v>
      </c>
      <c r="G1" t="s">
        <v>4</v>
      </c>
      <c r="H1" t="s">
        <v>9</v>
      </c>
      <c r="I1" t="s">
        <v>6</v>
      </c>
      <c r="J1" t="s">
        <v>10</v>
      </c>
      <c r="K1" t="s">
        <v>11</v>
      </c>
      <c r="L1" t="s">
        <v>12</v>
      </c>
      <c r="M1" t="s">
        <v>5</v>
      </c>
      <c r="N1" t="s">
        <v>7</v>
      </c>
      <c r="O1" t="s">
        <v>16</v>
      </c>
      <c r="P1" t="s">
        <v>14</v>
      </c>
      <c r="Q1" t="s">
        <v>15</v>
      </c>
    </row>
    <row r="2" spans="1:17" x14ac:dyDescent="0.25">
      <c r="A2">
        <v>2011</v>
      </c>
      <c r="B2">
        <v>1</v>
      </c>
      <c r="C2" s="1">
        <v>40546</v>
      </c>
      <c r="D2" s="1">
        <v>40552</v>
      </c>
      <c r="E2">
        <v>441</v>
      </c>
      <c r="F2">
        <v>1</v>
      </c>
      <c r="G2">
        <v>3</v>
      </c>
      <c r="H2">
        <v>0</v>
      </c>
      <c r="I2">
        <v>4</v>
      </c>
      <c r="J2">
        <v>0</v>
      </c>
      <c r="K2">
        <v>0</v>
      </c>
      <c r="L2">
        <v>0</v>
      </c>
      <c r="M2">
        <v>0</v>
      </c>
      <c r="N2">
        <v>4</v>
      </c>
      <c r="O2" s="3">
        <f>N2/E2</f>
        <v>9.0702947845804991E-3</v>
      </c>
      <c r="P2" s="2">
        <v>2011</v>
      </c>
      <c r="Q2">
        <v>1</v>
      </c>
    </row>
    <row r="3" spans="1:17" x14ac:dyDescent="0.25">
      <c r="A3">
        <v>2011</v>
      </c>
      <c r="B3">
        <v>2</v>
      </c>
      <c r="C3" s="1">
        <v>40553</v>
      </c>
      <c r="D3" s="1">
        <v>40559</v>
      </c>
      <c r="E3">
        <v>414</v>
      </c>
      <c r="F3">
        <v>0</v>
      </c>
      <c r="G3">
        <v>1</v>
      </c>
      <c r="H3">
        <v>1</v>
      </c>
      <c r="I3">
        <v>2</v>
      </c>
      <c r="J3">
        <v>0</v>
      </c>
      <c r="K3">
        <v>0</v>
      </c>
      <c r="L3">
        <v>0</v>
      </c>
      <c r="M3">
        <v>0</v>
      </c>
      <c r="N3">
        <v>2</v>
      </c>
      <c r="O3" s="3">
        <f t="shared" ref="O3:O66" si="0">N3/E3</f>
        <v>4.830917874396135E-3</v>
      </c>
      <c r="P3" s="2"/>
      <c r="Q3">
        <v>2</v>
      </c>
    </row>
    <row r="4" spans="1:17" x14ac:dyDescent="0.25">
      <c r="A4">
        <v>2011</v>
      </c>
      <c r="B4">
        <v>3</v>
      </c>
      <c r="C4" s="1">
        <v>40560</v>
      </c>
      <c r="D4" s="1">
        <v>40566</v>
      </c>
      <c r="E4">
        <v>347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 s="3">
        <f t="shared" si="0"/>
        <v>0</v>
      </c>
      <c r="P4" s="2"/>
      <c r="Q4">
        <v>3</v>
      </c>
    </row>
    <row r="5" spans="1:17" x14ac:dyDescent="0.25">
      <c r="A5">
        <v>2011</v>
      </c>
      <c r="B5">
        <v>4</v>
      </c>
      <c r="C5" s="1">
        <v>40567</v>
      </c>
      <c r="D5" s="1">
        <v>40573</v>
      </c>
      <c r="E5">
        <v>395</v>
      </c>
      <c r="F5">
        <v>1</v>
      </c>
      <c r="G5">
        <v>0</v>
      </c>
      <c r="H5">
        <v>0</v>
      </c>
      <c r="I5">
        <v>1</v>
      </c>
      <c r="J5">
        <v>0</v>
      </c>
      <c r="K5">
        <v>0</v>
      </c>
      <c r="L5">
        <v>0</v>
      </c>
      <c r="M5">
        <v>0</v>
      </c>
      <c r="N5">
        <v>1</v>
      </c>
      <c r="O5" s="3">
        <f t="shared" si="0"/>
        <v>2.5316455696202532E-3</v>
      </c>
      <c r="P5" s="2"/>
      <c r="Q5">
        <v>4</v>
      </c>
    </row>
    <row r="6" spans="1:17" x14ac:dyDescent="0.25">
      <c r="A6">
        <v>2011</v>
      </c>
      <c r="B6">
        <v>5</v>
      </c>
      <c r="C6" s="1">
        <v>40574</v>
      </c>
      <c r="D6" s="1">
        <v>40580</v>
      </c>
      <c r="E6">
        <v>305</v>
      </c>
      <c r="F6">
        <v>1</v>
      </c>
      <c r="G6">
        <v>0</v>
      </c>
      <c r="H6">
        <v>0</v>
      </c>
      <c r="I6">
        <v>1</v>
      </c>
      <c r="J6">
        <v>0</v>
      </c>
      <c r="K6">
        <v>0</v>
      </c>
      <c r="L6">
        <v>0</v>
      </c>
      <c r="M6">
        <v>0</v>
      </c>
      <c r="N6">
        <v>1</v>
      </c>
      <c r="O6" s="3">
        <f t="shared" si="0"/>
        <v>3.2786885245901639E-3</v>
      </c>
      <c r="P6" s="2"/>
      <c r="Q6">
        <v>5</v>
      </c>
    </row>
    <row r="7" spans="1:17" x14ac:dyDescent="0.25">
      <c r="A7">
        <v>2011</v>
      </c>
      <c r="B7">
        <v>6</v>
      </c>
      <c r="C7" s="1">
        <v>40581</v>
      </c>
      <c r="D7" s="1">
        <v>40587</v>
      </c>
      <c r="E7">
        <v>294</v>
      </c>
      <c r="F7">
        <v>1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1</v>
      </c>
      <c r="O7" s="3">
        <f t="shared" si="0"/>
        <v>3.4013605442176869E-3</v>
      </c>
      <c r="P7" s="2"/>
      <c r="Q7">
        <v>6</v>
      </c>
    </row>
    <row r="8" spans="1:17" x14ac:dyDescent="0.25">
      <c r="A8">
        <v>2011</v>
      </c>
      <c r="B8">
        <v>7</v>
      </c>
      <c r="C8" s="1">
        <v>40588</v>
      </c>
      <c r="D8" s="1">
        <v>40594</v>
      </c>
      <c r="E8">
        <v>276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 s="3">
        <f t="shared" si="0"/>
        <v>0</v>
      </c>
      <c r="P8" s="2"/>
      <c r="Q8">
        <v>7</v>
      </c>
    </row>
    <row r="9" spans="1:17" x14ac:dyDescent="0.25">
      <c r="A9">
        <v>2011</v>
      </c>
      <c r="B9">
        <v>8</v>
      </c>
      <c r="C9" s="1">
        <v>40595</v>
      </c>
      <c r="D9" s="1">
        <v>40601</v>
      </c>
      <c r="E9">
        <v>333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 s="3">
        <f t="shared" si="0"/>
        <v>0</v>
      </c>
      <c r="P9" s="2"/>
      <c r="Q9">
        <v>8</v>
      </c>
    </row>
    <row r="10" spans="1:17" x14ac:dyDescent="0.25">
      <c r="A10">
        <v>2011</v>
      </c>
      <c r="B10">
        <v>9</v>
      </c>
      <c r="C10" s="1">
        <v>40602</v>
      </c>
      <c r="D10" s="1">
        <v>40608</v>
      </c>
      <c r="E10">
        <v>324</v>
      </c>
      <c r="F10">
        <v>0</v>
      </c>
      <c r="G10">
        <v>1</v>
      </c>
      <c r="H10">
        <v>0</v>
      </c>
      <c r="I10">
        <v>1</v>
      </c>
      <c r="J10">
        <v>0</v>
      </c>
      <c r="K10">
        <v>1</v>
      </c>
      <c r="L10">
        <v>0</v>
      </c>
      <c r="M10">
        <v>1</v>
      </c>
      <c r="N10">
        <v>2</v>
      </c>
      <c r="O10" s="3">
        <f t="shared" si="0"/>
        <v>6.1728395061728392E-3</v>
      </c>
      <c r="P10" s="2"/>
      <c r="Q10">
        <v>9</v>
      </c>
    </row>
    <row r="11" spans="1:17" x14ac:dyDescent="0.25">
      <c r="A11">
        <v>2011</v>
      </c>
      <c r="B11">
        <v>10</v>
      </c>
      <c r="C11" s="1">
        <v>40609</v>
      </c>
      <c r="D11" s="1">
        <v>40615</v>
      </c>
      <c r="E11">
        <v>332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 s="3">
        <f t="shared" si="0"/>
        <v>0</v>
      </c>
      <c r="P11" s="2"/>
      <c r="Q11">
        <v>10</v>
      </c>
    </row>
    <row r="12" spans="1:17" x14ac:dyDescent="0.25">
      <c r="A12">
        <v>2011</v>
      </c>
      <c r="B12">
        <v>11</v>
      </c>
      <c r="C12" s="1">
        <v>40616</v>
      </c>
      <c r="D12" s="1">
        <v>40622</v>
      </c>
      <c r="E12">
        <v>444</v>
      </c>
      <c r="F12">
        <v>1</v>
      </c>
      <c r="G12">
        <v>0</v>
      </c>
      <c r="H12">
        <v>0</v>
      </c>
      <c r="I12">
        <v>1</v>
      </c>
      <c r="J12">
        <v>0</v>
      </c>
      <c r="K12">
        <v>0</v>
      </c>
      <c r="L12">
        <v>0</v>
      </c>
      <c r="M12">
        <v>0</v>
      </c>
      <c r="N12">
        <v>1</v>
      </c>
      <c r="O12" s="3">
        <f t="shared" si="0"/>
        <v>2.2522522522522522E-3</v>
      </c>
      <c r="P12" s="2"/>
      <c r="Q12">
        <v>11</v>
      </c>
    </row>
    <row r="13" spans="1:17" x14ac:dyDescent="0.25">
      <c r="A13">
        <v>2011</v>
      </c>
      <c r="B13">
        <v>12</v>
      </c>
      <c r="C13" s="1">
        <v>40623</v>
      </c>
      <c r="D13" s="1">
        <v>40629</v>
      </c>
      <c r="E13">
        <v>504</v>
      </c>
      <c r="F13">
        <v>2</v>
      </c>
      <c r="G13">
        <v>1</v>
      </c>
      <c r="H13">
        <v>0</v>
      </c>
      <c r="I13">
        <v>3</v>
      </c>
      <c r="J13">
        <v>0</v>
      </c>
      <c r="K13">
        <v>2</v>
      </c>
      <c r="L13">
        <v>0</v>
      </c>
      <c r="M13">
        <v>2</v>
      </c>
      <c r="N13">
        <v>5</v>
      </c>
      <c r="O13" s="3">
        <f t="shared" si="0"/>
        <v>9.9206349206349201E-3</v>
      </c>
      <c r="P13" s="2"/>
      <c r="Q13">
        <v>12</v>
      </c>
    </row>
    <row r="14" spans="1:17" x14ac:dyDescent="0.25">
      <c r="A14">
        <v>2011</v>
      </c>
      <c r="B14">
        <v>13</v>
      </c>
      <c r="C14" s="1">
        <v>40630</v>
      </c>
      <c r="D14" s="1">
        <v>40636</v>
      </c>
      <c r="E14">
        <v>488</v>
      </c>
      <c r="F14">
        <v>0</v>
      </c>
      <c r="G14">
        <v>2</v>
      </c>
      <c r="H14">
        <v>2</v>
      </c>
      <c r="I14">
        <v>4</v>
      </c>
      <c r="J14">
        <v>0</v>
      </c>
      <c r="K14">
        <v>0</v>
      </c>
      <c r="L14">
        <v>2</v>
      </c>
      <c r="M14">
        <v>2</v>
      </c>
      <c r="N14">
        <v>6</v>
      </c>
      <c r="O14" s="3">
        <f t="shared" si="0"/>
        <v>1.2295081967213115E-2</v>
      </c>
      <c r="P14" s="2"/>
      <c r="Q14">
        <v>13</v>
      </c>
    </row>
    <row r="15" spans="1:17" x14ac:dyDescent="0.25">
      <c r="A15">
        <v>2011</v>
      </c>
      <c r="B15">
        <v>14</v>
      </c>
      <c r="C15" s="1">
        <v>40637</v>
      </c>
      <c r="D15" s="1">
        <v>40643</v>
      </c>
      <c r="E15">
        <v>563</v>
      </c>
      <c r="F15">
        <v>2</v>
      </c>
      <c r="G15">
        <v>1</v>
      </c>
      <c r="H15">
        <v>0</v>
      </c>
      <c r="I15">
        <v>3</v>
      </c>
      <c r="J15">
        <v>0</v>
      </c>
      <c r="K15">
        <v>0</v>
      </c>
      <c r="L15">
        <v>1</v>
      </c>
      <c r="M15">
        <v>1</v>
      </c>
      <c r="N15">
        <v>4</v>
      </c>
      <c r="O15" s="3">
        <f t="shared" si="0"/>
        <v>7.104795737122558E-3</v>
      </c>
      <c r="P15" s="2"/>
      <c r="Q15">
        <v>14</v>
      </c>
    </row>
    <row r="16" spans="1:17" x14ac:dyDescent="0.25">
      <c r="A16">
        <v>2011</v>
      </c>
      <c r="B16">
        <v>15</v>
      </c>
      <c r="C16" s="1">
        <v>40644</v>
      </c>
      <c r="D16" s="1">
        <v>40650</v>
      </c>
      <c r="E16">
        <v>549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 s="3">
        <f t="shared" si="0"/>
        <v>0</v>
      </c>
      <c r="P16" s="2"/>
      <c r="Q16">
        <v>15</v>
      </c>
    </row>
    <row r="17" spans="1:17" x14ac:dyDescent="0.25">
      <c r="A17">
        <v>2011</v>
      </c>
      <c r="B17">
        <v>16</v>
      </c>
      <c r="C17" s="1">
        <v>40651</v>
      </c>
      <c r="D17" s="1">
        <v>40657</v>
      </c>
      <c r="E17">
        <v>498</v>
      </c>
      <c r="F17">
        <v>1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1</v>
      </c>
      <c r="O17" s="3">
        <f t="shared" si="0"/>
        <v>2.008032128514056E-3</v>
      </c>
      <c r="P17" s="2"/>
      <c r="Q17">
        <v>16</v>
      </c>
    </row>
    <row r="18" spans="1:17" x14ac:dyDescent="0.25">
      <c r="A18">
        <v>2011</v>
      </c>
      <c r="B18">
        <v>17</v>
      </c>
      <c r="C18" s="1">
        <v>40658</v>
      </c>
      <c r="D18" s="1">
        <v>40664</v>
      </c>
      <c r="E18">
        <v>759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 s="3">
        <f t="shared" si="0"/>
        <v>0</v>
      </c>
      <c r="P18" s="2"/>
      <c r="Q18">
        <v>17</v>
      </c>
    </row>
    <row r="19" spans="1:17" x14ac:dyDescent="0.25">
      <c r="A19">
        <v>2011</v>
      </c>
      <c r="B19">
        <v>18</v>
      </c>
      <c r="C19" s="1">
        <v>40665</v>
      </c>
      <c r="D19" s="1">
        <v>40671</v>
      </c>
      <c r="E19">
        <v>779</v>
      </c>
      <c r="F19">
        <v>0</v>
      </c>
      <c r="G19">
        <v>1</v>
      </c>
      <c r="H19">
        <v>0</v>
      </c>
      <c r="I19">
        <v>1</v>
      </c>
      <c r="J19">
        <v>0</v>
      </c>
      <c r="K19">
        <v>0</v>
      </c>
      <c r="L19">
        <v>0</v>
      </c>
      <c r="M19">
        <v>0</v>
      </c>
      <c r="N19">
        <v>1</v>
      </c>
      <c r="O19" s="3">
        <f t="shared" si="0"/>
        <v>1.2836970474967907E-3</v>
      </c>
      <c r="P19" s="2"/>
      <c r="Q19">
        <v>18</v>
      </c>
    </row>
    <row r="20" spans="1:17" x14ac:dyDescent="0.25">
      <c r="A20">
        <v>2011</v>
      </c>
      <c r="B20">
        <v>19</v>
      </c>
      <c r="C20" s="1">
        <v>40672</v>
      </c>
      <c r="D20" s="1">
        <v>40678</v>
      </c>
      <c r="E20">
        <v>908</v>
      </c>
      <c r="F20">
        <v>0</v>
      </c>
      <c r="G20">
        <v>2</v>
      </c>
      <c r="H20">
        <v>0</v>
      </c>
      <c r="I20">
        <v>2</v>
      </c>
      <c r="J20">
        <v>0</v>
      </c>
      <c r="K20">
        <v>0</v>
      </c>
      <c r="L20">
        <v>0</v>
      </c>
      <c r="M20">
        <v>0</v>
      </c>
      <c r="N20">
        <v>2</v>
      </c>
      <c r="O20" s="3">
        <f t="shared" si="0"/>
        <v>2.2026431718061676E-3</v>
      </c>
      <c r="P20" s="2"/>
      <c r="Q20">
        <v>19</v>
      </c>
    </row>
    <row r="21" spans="1:17" x14ac:dyDescent="0.25">
      <c r="A21">
        <v>2011</v>
      </c>
      <c r="B21">
        <v>20</v>
      </c>
      <c r="C21" s="1">
        <v>40679</v>
      </c>
      <c r="D21" s="1">
        <v>40685</v>
      </c>
      <c r="E21">
        <v>1098</v>
      </c>
      <c r="F21">
        <v>4</v>
      </c>
      <c r="G21">
        <v>1</v>
      </c>
      <c r="H21">
        <v>1</v>
      </c>
      <c r="I21">
        <v>6</v>
      </c>
      <c r="J21">
        <v>0</v>
      </c>
      <c r="K21">
        <v>0</v>
      </c>
      <c r="L21">
        <v>0</v>
      </c>
      <c r="M21">
        <v>0</v>
      </c>
      <c r="N21">
        <v>6</v>
      </c>
      <c r="O21" s="3">
        <f t="shared" si="0"/>
        <v>5.4644808743169399E-3</v>
      </c>
      <c r="P21" s="2"/>
      <c r="Q21">
        <v>20</v>
      </c>
    </row>
    <row r="22" spans="1:17" x14ac:dyDescent="0.25">
      <c r="A22">
        <v>2011</v>
      </c>
      <c r="B22">
        <v>21</v>
      </c>
      <c r="C22" s="1">
        <v>40686</v>
      </c>
      <c r="D22" s="1">
        <v>40692</v>
      </c>
      <c r="E22">
        <v>1272</v>
      </c>
      <c r="F22">
        <v>7</v>
      </c>
      <c r="G22">
        <v>2</v>
      </c>
      <c r="H22">
        <v>0</v>
      </c>
      <c r="I22">
        <v>9</v>
      </c>
      <c r="J22">
        <v>0</v>
      </c>
      <c r="K22">
        <v>0</v>
      </c>
      <c r="L22">
        <v>0</v>
      </c>
      <c r="M22">
        <v>0</v>
      </c>
      <c r="N22">
        <v>9</v>
      </c>
      <c r="O22" s="3">
        <f t="shared" si="0"/>
        <v>7.0754716981132077E-3</v>
      </c>
      <c r="P22" s="2"/>
      <c r="Q22">
        <v>21</v>
      </c>
    </row>
    <row r="23" spans="1:17" x14ac:dyDescent="0.25">
      <c r="A23">
        <v>2011</v>
      </c>
      <c r="B23">
        <v>22</v>
      </c>
      <c r="C23" s="1">
        <v>40693</v>
      </c>
      <c r="D23" s="1">
        <v>40699</v>
      </c>
      <c r="E23">
        <v>1540</v>
      </c>
      <c r="F23">
        <v>4</v>
      </c>
      <c r="G23">
        <v>3</v>
      </c>
      <c r="H23">
        <v>2</v>
      </c>
      <c r="I23">
        <v>9</v>
      </c>
      <c r="J23">
        <v>0</v>
      </c>
      <c r="K23">
        <v>0</v>
      </c>
      <c r="L23">
        <v>0</v>
      </c>
      <c r="M23">
        <v>0</v>
      </c>
      <c r="N23">
        <v>9</v>
      </c>
      <c r="O23" s="3">
        <f t="shared" si="0"/>
        <v>5.8441558441558444E-3</v>
      </c>
      <c r="P23" s="2"/>
      <c r="Q23">
        <v>22</v>
      </c>
    </row>
    <row r="24" spans="1:17" x14ac:dyDescent="0.25">
      <c r="A24">
        <v>2011</v>
      </c>
      <c r="B24">
        <v>23</v>
      </c>
      <c r="C24" s="1">
        <v>40700</v>
      </c>
      <c r="D24" s="1">
        <v>40706</v>
      </c>
      <c r="E24">
        <v>1645</v>
      </c>
      <c r="F24">
        <v>8</v>
      </c>
      <c r="G24">
        <v>1</v>
      </c>
      <c r="H24">
        <v>0</v>
      </c>
      <c r="I24">
        <v>9</v>
      </c>
      <c r="J24">
        <v>0</v>
      </c>
      <c r="K24">
        <v>0</v>
      </c>
      <c r="L24">
        <v>0</v>
      </c>
      <c r="M24">
        <v>0</v>
      </c>
      <c r="N24">
        <v>9</v>
      </c>
      <c r="O24" s="3">
        <f t="shared" si="0"/>
        <v>5.47112462006079E-3</v>
      </c>
      <c r="P24" s="2"/>
      <c r="Q24">
        <v>23</v>
      </c>
    </row>
    <row r="25" spans="1:17" x14ac:dyDescent="0.25">
      <c r="A25">
        <v>2011</v>
      </c>
      <c r="B25">
        <v>24</v>
      </c>
      <c r="C25" s="1">
        <v>40707</v>
      </c>
      <c r="D25" s="1">
        <v>40713</v>
      </c>
      <c r="E25">
        <v>1720</v>
      </c>
      <c r="F25">
        <v>9</v>
      </c>
      <c r="G25">
        <v>2</v>
      </c>
      <c r="H25">
        <v>0</v>
      </c>
      <c r="I25">
        <v>11</v>
      </c>
      <c r="J25">
        <v>0</v>
      </c>
      <c r="K25">
        <v>0</v>
      </c>
      <c r="L25">
        <v>0</v>
      </c>
      <c r="M25">
        <v>0</v>
      </c>
      <c r="N25">
        <v>11</v>
      </c>
      <c r="O25" s="3">
        <f t="shared" si="0"/>
        <v>6.3953488372093022E-3</v>
      </c>
      <c r="P25" s="2"/>
      <c r="Q25">
        <v>24</v>
      </c>
    </row>
    <row r="26" spans="1:17" x14ac:dyDescent="0.25">
      <c r="A26">
        <v>2011</v>
      </c>
      <c r="B26">
        <v>25</v>
      </c>
      <c r="C26" s="1">
        <v>40714</v>
      </c>
      <c r="D26" s="1">
        <v>40720</v>
      </c>
      <c r="E26">
        <v>1637</v>
      </c>
      <c r="F26">
        <v>17</v>
      </c>
      <c r="G26">
        <v>0</v>
      </c>
      <c r="H26">
        <v>3</v>
      </c>
      <c r="I26">
        <v>20</v>
      </c>
      <c r="J26">
        <v>0</v>
      </c>
      <c r="K26">
        <v>0</v>
      </c>
      <c r="L26">
        <v>0</v>
      </c>
      <c r="M26">
        <v>0</v>
      </c>
      <c r="N26">
        <v>20</v>
      </c>
      <c r="O26" s="3">
        <f t="shared" si="0"/>
        <v>1.2217470983506415E-2</v>
      </c>
      <c r="P26" s="2"/>
      <c r="Q26">
        <v>25</v>
      </c>
    </row>
    <row r="27" spans="1:17" x14ac:dyDescent="0.25">
      <c r="A27">
        <v>2011</v>
      </c>
      <c r="B27">
        <v>26</v>
      </c>
      <c r="C27" s="1">
        <v>40721</v>
      </c>
      <c r="D27" s="1">
        <v>40727</v>
      </c>
      <c r="E27">
        <v>1426</v>
      </c>
      <c r="F27">
        <v>15</v>
      </c>
      <c r="G27">
        <v>1</v>
      </c>
      <c r="H27">
        <v>0</v>
      </c>
      <c r="I27">
        <v>16</v>
      </c>
      <c r="J27">
        <v>0</v>
      </c>
      <c r="K27">
        <v>0</v>
      </c>
      <c r="L27">
        <v>0</v>
      </c>
      <c r="M27">
        <v>0</v>
      </c>
      <c r="N27">
        <v>16</v>
      </c>
      <c r="O27" s="3">
        <f t="shared" si="0"/>
        <v>1.1220196353436185E-2</v>
      </c>
      <c r="P27" s="2"/>
      <c r="Q27">
        <v>26</v>
      </c>
    </row>
    <row r="28" spans="1:17" x14ac:dyDescent="0.25">
      <c r="A28">
        <v>2011</v>
      </c>
      <c r="B28">
        <v>27</v>
      </c>
      <c r="C28" s="1">
        <v>40728</v>
      </c>
      <c r="D28" s="1">
        <v>40734</v>
      </c>
      <c r="E28">
        <v>1436</v>
      </c>
      <c r="F28">
        <v>48</v>
      </c>
      <c r="G28">
        <v>5</v>
      </c>
      <c r="H28">
        <v>1</v>
      </c>
      <c r="I28">
        <v>54</v>
      </c>
      <c r="J28">
        <v>0</v>
      </c>
      <c r="K28">
        <v>0</v>
      </c>
      <c r="L28">
        <v>1</v>
      </c>
      <c r="M28">
        <v>1</v>
      </c>
      <c r="N28">
        <v>55</v>
      </c>
      <c r="O28" s="3">
        <f t="shared" si="0"/>
        <v>3.8300835654596098E-2</v>
      </c>
      <c r="P28" s="2"/>
      <c r="Q28">
        <v>27</v>
      </c>
    </row>
    <row r="29" spans="1:17" x14ac:dyDescent="0.25">
      <c r="A29">
        <v>2011</v>
      </c>
      <c r="B29">
        <v>28</v>
      </c>
      <c r="C29" s="1">
        <v>40735</v>
      </c>
      <c r="D29" s="1">
        <v>40741</v>
      </c>
      <c r="E29">
        <v>1282</v>
      </c>
      <c r="F29">
        <v>70</v>
      </c>
      <c r="G29">
        <v>3</v>
      </c>
      <c r="H29">
        <v>1</v>
      </c>
      <c r="I29">
        <v>74</v>
      </c>
      <c r="J29">
        <v>0</v>
      </c>
      <c r="K29">
        <v>0</v>
      </c>
      <c r="L29">
        <v>1</v>
      </c>
      <c r="M29">
        <v>1</v>
      </c>
      <c r="N29">
        <v>75</v>
      </c>
      <c r="O29" s="3">
        <f t="shared" si="0"/>
        <v>5.8502340093603743E-2</v>
      </c>
      <c r="P29" s="2"/>
      <c r="Q29">
        <v>28</v>
      </c>
    </row>
    <row r="30" spans="1:17" x14ac:dyDescent="0.25">
      <c r="A30">
        <v>2011</v>
      </c>
      <c r="B30">
        <v>29</v>
      </c>
      <c r="C30" s="1">
        <v>40742</v>
      </c>
      <c r="D30" s="1">
        <v>40748</v>
      </c>
      <c r="E30">
        <v>1201</v>
      </c>
      <c r="F30">
        <v>71</v>
      </c>
      <c r="G30">
        <v>7</v>
      </c>
      <c r="H30">
        <v>0</v>
      </c>
      <c r="I30">
        <v>78</v>
      </c>
      <c r="J30">
        <v>0</v>
      </c>
      <c r="K30">
        <v>0</v>
      </c>
      <c r="L30">
        <v>0</v>
      </c>
      <c r="M30">
        <v>0</v>
      </c>
      <c r="N30">
        <v>78</v>
      </c>
      <c r="O30" s="3">
        <f t="shared" si="0"/>
        <v>6.4945878434637797E-2</v>
      </c>
      <c r="P30" s="2"/>
      <c r="Q30">
        <v>29</v>
      </c>
    </row>
    <row r="31" spans="1:17" x14ac:dyDescent="0.25">
      <c r="A31">
        <v>2011</v>
      </c>
      <c r="B31">
        <v>30</v>
      </c>
      <c r="C31" s="1">
        <v>40749</v>
      </c>
      <c r="D31" s="1">
        <v>40755</v>
      </c>
      <c r="E31">
        <v>1032</v>
      </c>
      <c r="F31">
        <v>82</v>
      </c>
      <c r="G31">
        <v>1</v>
      </c>
      <c r="H31">
        <v>0</v>
      </c>
      <c r="I31">
        <v>83</v>
      </c>
      <c r="J31">
        <v>0</v>
      </c>
      <c r="K31">
        <v>0</v>
      </c>
      <c r="L31">
        <v>0</v>
      </c>
      <c r="M31">
        <v>0</v>
      </c>
      <c r="N31">
        <v>83</v>
      </c>
      <c r="O31" s="3">
        <f t="shared" si="0"/>
        <v>8.0426356589147291E-2</v>
      </c>
      <c r="P31" s="2"/>
      <c r="Q31">
        <v>30</v>
      </c>
    </row>
    <row r="32" spans="1:17" x14ac:dyDescent="0.25">
      <c r="A32">
        <v>2011</v>
      </c>
      <c r="B32">
        <v>31</v>
      </c>
      <c r="C32" s="1">
        <v>40756</v>
      </c>
      <c r="D32" s="1">
        <v>40762</v>
      </c>
      <c r="E32">
        <v>899</v>
      </c>
      <c r="F32">
        <v>83</v>
      </c>
      <c r="G32">
        <v>4</v>
      </c>
      <c r="H32">
        <v>5</v>
      </c>
      <c r="I32">
        <v>92</v>
      </c>
      <c r="J32">
        <v>0</v>
      </c>
      <c r="K32">
        <v>0</v>
      </c>
      <c r="L32">
        <v>0</v>
      </c>
      <c r="M32">
        <v>0</v>
      </c>
      <c r="N32">
        <v>92</v>
      </c>
      <c r="O32" s="3">
        <f t="shared" si="0"/>
        <v>0.10233592880978866</v>
      </c>
      <c r="P32" s="2"/>
      <c r="Q32">
        <v>31</v>
      </c>
    </row>
    <row r="33" spans="1:17" x14ac:dyDescent="0.25">
      <c r="A33">
        <v>2011</v>
      </c>
      <c r="B33">
        <v>32</v>
      </c>
      <c r="C33" s="1">
        <v>40763</v>
      </c>
      <c r="D33" s="1">
        <v>40769</v>
      </c>
      <c r="E33">
        <v>1009</v>
      </c>
      <c r="F33">
        <v>101</v>
      </c>
      <c r="G33">
        <v>4</v>
      </c>
      <c r="H33">
        <v>6</v>
      </c>
      <c r="I33">
        <v>111</v>
      </c>
      <c r="J33">
        <v>0</v>
      </c>
      <c r="K33">
        <v>0</v>
      </c>
      <c r="L33">
        <v>1</v>
      </c>
      <c r="M33">
        <v>1</v>
      </c>
      <c r="N33">
        <v>112</v>
      </c>
      <c r="O33" s="3">
        <f t="shared" si="0"/>
        <v>0.1110009910802775</v>
      </c>
      <c r="P33" s="2"/>
      <c r="Q33">
        <v>32</v>
      </c>
    </row>
    <row r="34" spans="1:17" x14ac:dyDescent="0.25">
      <c r="A34">
        <v>2011</v>
      </c>
      <c r="B34">
        <v>33</v>
      </c>
      <c r="C34" s="1">
        <v>40770</v>
      </c>
      <c r="D34" s="1">
        <v>40776</v>
      </c>
      <c r="E34">
        <v>934</v>
      </c>
      <c r="F34">
        <v>81</v>
      </c>
      <c r="G34">
        <v>12</v>
      </c>
      <c r="H34">
        <v>4</v>
      </c>
      <c r="I34">
        <v>97</v>
      </c>
      <c r="J34">
        <v>0</v>
      </c>
      <c r="K34">
        <v>0</v>
      </c>
      <c r="L34">
        <v>2</v>
      </c>
      <c r="M34">
        <v>2</v>
      </c>
      <c r="N34">
        <v>99</v>
      </c>
      <c r="O34" s="3">
        <f t="shared" si="0"/>
        <v>0.10599571734475374</v>
      </c>
      <c r="P34" s="2"/>
      <c r="Q34">
        <v>33</v>
      </c>
    </row>
    <row r="35" spans="1:17" x14ac:dyDescent="0.25">
      <c r="A35">
        <v>2011</v>
      </c>
      <c r="B35">
        <v>34</v>
      </c>
      <c r="C35" s="1">
        <v>40777</v>
      </c>
      <c r="D35" s="1">
        <v>40783</v>
      </c>
      <c r="E35">
        <v>908</v>
      </c>
      <c r="F35">
        <v>64</v>
      </c>
      <c r="G35">
        <v>10</v>
      </c>
      <c r="H35">
        <v>4</v>
      </c>
      <c r="I35">
        <v>78</v>
      </c>
      <c r="J35">
        <v>0</v>
      </c>
      <c r="K35">
        <v>0</v>
      </c>
      <c r="L35">
        <v>1</v>
      </c>
      <c r="M35">
        <v>1</v>
      </c>
      <c r="N35">
        <v>79</v>
      </c>
      <c r="O35" s="3">
        <f t="shared" si="0"/>
        <v>8.7004405286343608E-2</v>
      </c>
      <c r="P35" s="2"/>
      <c r="Q35">
        <v>34</v>
      </c>
    </row>
    <row r="36" spans="1:17" x14ac:dyDescent="0.25">
      <c r="A36">
        <v>2011</v>
      </c>
      <c r="B36">
        <v>35</v>
      </c>
      <c r="C36" s="1">
        <v>40784</v>
      </c>
      <c r="D36" s="1">
        <v>40790</v>
      </c>
      <c r="E36">
        <v>1038</v>
      </c>
      <c r="F36">
        <v>51</v>
      </c>
      <c r="G36">
        <v>12</v>
      </c>
      <c r="H36">
        <v>7</v>
      </c>
      <c r="I36">
        <v>70</v>
      </c>
      <c r="J36">
        <v>0</v>
      </c>
      <c r="K36">
        <v>0</v>
      </c>
      <c r="L36">
        <v>1</v>
      </c>
      <c r="M36">
        <v>1</v>
      </c>
      <c r="N36">
        <v>71</v>
      </c>
      <c r="O36" s="3">
        <f t="shared" si="0"/>
        <v>6.8400770712909439E-2</v>
      </c>
      <c r="P36" s="2"/>
      <c r="Q36">
        <v>35</v>
      </c>
    </row>
    <row r="37" spans="1:17" x14ac:dyDescent="0.25">
      <c r="A37">
        <v>2011</v>
      </c>
      <c r="B37">
        <v>36</v>
      </c>
      <c r="C37" s="1">
        <v>40791</v>
      </c>
      <c r="D37" s="1">
        <v>40797</v>
      </c>
      <c r="E37">
        <v>807</v>
      </c>
      <c r="F37">
        <v>31</v>
      </c>
      <c r="G37">
        <v>10</v>
      </c>
      <c r="H37">
        <v>4</v>
      </c>
      <c r="I37">
        <v>45</v>
      </c>
      <c r="J37">
        <v>0</v>
      </c>
      <c r="K37">
        <v>0</v>
      </c>
      <c r="L37">
        <v>0</v>
      </c>
      <c r="M37">
        <v>0</v>
      </c>
      <c r="N37">
        <v>45</v>
      </c>
      <c r="O37" s="3">
        <f t="shared" si="0"/>
        <v>5.5762081784386616E-2</v>
      </c>
      <c r="P37" s="2"/>
      <c r="Q37">
        <v>36</v>
      </c>
    </row>
    <row r="38" spans="1:17" x14ac:dyDescent="0.25">
      <c r="A38">
        <v>2011</v>
      </c>
      <c r="B38">
        <v>37</v>
      </c>
      <c r="C38" s="1">
        <v>40798</v>
      </c>
      <c r="D38" s="1">
        <v>40804</v>
      </c>
      <c r="E38">
        <v>824</v>
      </c>
      <c r="F38">
        <v>19</v>
      </c>
      <c r="G38">
        <v>15</v>
      </c>
      <c r="H38">
        <v>6</v>
      </c>
      <c r="I38">
        <v>40</v>
      </c>
      <c r="J38">
        <v>0</v>
      </c>
      <c r="K38">
        <v>0</v>
      </c>
      <c r="L38">
        <v>2</v>
      </c>
      <c r="M38">
        <v>2</v>
      </c>
      <c r="N38">
        <v>42</v>
      </c>
      <c r="O38" s="3">
        <f t="shared" si="0"/>
        <v>5.0970873786407765E-2</v>
      </c>
      <c r="P38" s="2"/>
      <c r="Q38">
        <v>37</v>
      </c>
    </row>
    <row r="39" spans="1:17" x14ac:dyDescent="0.25">
      <c r="A39">
        <v>2011</v>
      </c>
      <c r="B39">
        <v>38</v>
      </c>
      <c r="C39" s="1">
        <v>40805</v>
      </c>
      <c r="D39" s="1">
        <v>40811</v>
      </c>
      <c r="E39">
        <v>782</v>
      </c>
      <c r="F39">
        <v>11</v>
      </c>
      <c r="G39">
        <v>11</v>
      </c>
      <c r="H39">
        <v>1</v>
      </c>
      <c r="I39">
        <v>23</v>
      </c>
      <c r="J39">
        <v>0</v>
      </c>
      <c r="K39">
        <v>0</v>
      </c>
      <c r="L39">
        <v>1</v>
      </c>
      <c r="M39">
        <v>1</v>
      </c>
      <c r="N39">
        <v>24</v>
      </c>
      <c r="O39" s="3">
        <f t="shared" si="0"/>
        <v>3.0690537084398978E-2</v>
      </c>
      <c r="P39" s="2"/>
      <c r="Q39">
        <v>38</v>
      </c>
    </row>
    <row r="40" spans="1:17" x14ac:dyDescent="0.25">
      <c r="A40">
        <v>2011</v>
      </c>
      <c r="B40">
        <v>39</v>
      </c>
      <c r="C40" s="1">
        <v>40812</v>
      </c>
      <c r="D40" s="1">
        <v>40818</v>
      </c>
      <c r="E40">
        <v>853</v>
      </c>
      <c r="F40">
        <v>13</v>
      </c>
      <c r="G40">
        <v>6</v>
      </c>
      <c r="H40">
        <v>1</v>
      </c>
      <c r="I40">
        <v>20</v>
      </c>
      <c r="J40">
        <v>0</v>
      </c>
      <c r="K40">
        <v>0</v>
      </c>
      <c r="L40">
        <v>0</v>
      </c>
      <c r="M40">
        <v>0</v>
      </c>
      <c r="N40">
        <v>20</v>
      </c>
      <c r="O40" s="3">
        <f t="shared" si="0"/>
        <v>2.3446658851113716E-2</v>
      </c>
      <c r="P40" s="2"/>
      <c r="Q40">
        <v>39</v>
      </c>
    </row>
    <row r="41" spans="1:17" x14ac:dyDescent="0.25">
      <c r="A41">
        <v>2011</v>
      </c>
      <c r="B41">
        <v>40</v>
      </c>
      <c r="C41" s="1">
        <v>40819</v>
      </c>
      <c r="D41" s="1">
        <v>40825</v>
      </c>
      <c r="E41">
        <v>643</v>
      </c>
      <c r="F41">
        <v>8</v>
      </c>
      <c r="G41">
        <v>5</v>
      </c>
      <c r="H41">
        <v>0</v>
      </c>
      <c r="I41">
        <v>13</v>
      </c>
      <c r="J41">
        <v>0</v>
      </c>
      <c r="K41">
        <v>0</v>
      </c>
      <c r="L41">
        <v>0</v>
      </c>
      <c r="M41">
        <v>0</v>
      </c>
      <c r="N41">
        <v>13</v>
      </c>
      <c r="O41" s="3">
        <f t="shared" si="0"/>
        <v>2.0217729393468119E-2</v>
      </c>
      <c r="P41" s="2"/>
      <c r="Q41">
        <v>40</v>
      </c>
    </row>
    <row r="42" spans="1:17" x14ac:dyDescent="0.25">
      <c r="A42">
        <v>2011</v>
      </c>
      <c r="B42">
        <v>41</v>
      </c>
      <c r="C42" s="1">
        <v>40826</v>
      </c>
      <c r="D42" s="1">
        <v>40832</v>
      </c>
      <c r="E42">
        <v>644</v>
      </c>
      <c r="F42">
        <v>3</v>
      </c>
      <c r="G42">
        <v>4</v>
      </c>
      <c r="H42">
        <v>0</v>
      </c>
      <c r="I42">
        <v>7</v>
      </c>
      <c r="J42">
        <v>0</v>
      </c>
      <c r="K42">
        <v>0</v>
      </c>
      <c r="L42">
        <v>1</v>
      </c>
      <c r="M42">
        <v>1</v>
      </c>
      <c r="N42">
        <v>8</v>
      </c>
      <c r="O42" s="3">
        <f t="shared" si="0"/>
        <v>1.2422360248447204E-2</v>
      </c>
      <c r="P42" s="2"/>
      <c r="Q42">
        <v>41</v>
      </c>
    </row>
    <row r="43" spans="1:17" x14ac:dyDescent="0.25">
      <c r="A43">
        <v>2011</v>
      </c>
      <c r="B43">
        <v>42</v>
      </c>
      <c r="C43" s="1">
        <v>40833</v>
      </c>
      <c r="D43" s="1">
        <v>40839</v>
      </c>
      <c r="E43">
        <v>686</v>
      </c>
      <c r="F43">
        <v>3</v>
      </c>
      <c r="G43">
        <v>3</v>
      </c>
      <c r="H43">
        <v>2</v>
      </c>
      <c r="I43">
        <v>8</v>
      </c>
      <c r="J43">
        <v>0</v>
      </c>
      <c r="K43">
        <v>0</v>
      </c>
      <c r="L43">
        <v>0</v>
      </c>
      <c r="M43">
        <v>0</v>
      </c>
      <c r="N43">
        <v>8</v>
      </c>
      <c r="O43" s="3">
        <f t="shared" si="0"/>
        <v>1.1661807580174927E-2</v>
      </c>
      <c r="P43" s="2"/>
      <c r="Q43">
        <v>42</v>
      </c>
    </row>
    <row r="44" spans="1:17" x14ac:dyDescent="0.25">
      <c r="A44">
        <v>2011</v>
      </c>
      <c r="B44">
        <v>43</v>
      </c>
      <c r="C44" s="1">
        <v>40840</v>
      </c>
      <c r="D44" s="1">
        <v>40846</v>
      </c>
      <c r="E44">
        <v>719</v>
      </c>
      <c r="F44">
        <v>3</v>
      </c>
      <c r="G44">
        <v>8</v>
      </c>
      <c r="H44">
        <v>3</v>
      </c>
      <c r="I44">
        <v>14</v>
      </c>
      <c r="J44">
        <v>0</v>
      </c>
      <c r="K44">
        <v>0</v>
      </c>
      <c r="L44">
        <v>0</v>
      </c>
      <c r="M44">
        <v>0</v>
      </c>
      <c r="N44">
        <v>14</v>
      </c>
      <c r="O44" s="3">
        <f t="shared" si="0"/>
        <v>1.9471488178025034E-2</v>
      </c>
      <c r="P44" s="2"/>
      <c r="Q44">
        <v>43</v>
      </c>
    </row>
    <row r="45" spans="1:17" x14ac:dyDescent="0.25">
      <c r="A45">
        <v>2011</v>
      </c>
      <c r="B45">
        <v>44</v>
      </c>
      <c r="C45" s="1">
        <v>40847</v>
      </c>
      <c r="D45" s="1">
        <v>40853</v>
      </c>
      <c r="E45">
        <v>540</v>
      </c>
      <c r="F45">
        <v>0</v>
      </c>
      <c r="G45">
        <v>7</v>
      </c>
      <c r="H45">
        <v>0</v>
      </c>
      <c r="I45">
        <v>7</v>
      </c>
      <c r="J45">
        <v>0</v>
      </c>
      <c r="K45">
        <v>0</v>
      </c>
      <c r="L45">
        <v>0</v>
      </c>
      <c r="M45">
        <v>0</v>
      </c>
      <c r="N45">
        <v>7</v>
      </c>
      <c r="O45" s="3">
        <f t="shared" si="0"/>
        <v>1.2962962962962963E-2</v>
      </c>
      <c r="P45" s="2"/>
      <c r="Q45">
        <v>44</v>
      </c>
    </row>
    <row r="46" spans="1:17" x14ac:dyDescent="0.25">
      <c r="A46">
        <v>2011</v>
      </c>
      <c r="B46">
        <v>45</v>
      </c>
      <c r="C46" s="1">
        <v>40854</v>
      </c>
      <c r="D46" s="1">
        <v>40860</v>
      </c>
      <c r="E46">
        <v>630</v>
      </c>
      <c r="F46">
        <v>1</v>
      </c>
      <c r="G46">
        <v>8</v>
      </c>
      <c r="H46">
        <v>1</v>
      </c>
      <c r="I46">
        <v>10</v>
      </c>
      <c r="J46">
        <v>0</v>
      </c>
      <c r="K46">
        <v>0</v>
      </c>
      <c r="L46">
        <v>0</v>
      </c>
      <c r="M46">
        <v>0</v>
      </c>
      <c r="N46">
        <v>10</v>
      </c>
      <c r="O46" s="3">
        <f t="shared" si="0"/>
        <v>1.5873015873015872E-2</v>
      </c>
      <c r="P46" s="2"/>
      <c r="Q46">
        <v>45</v>
      </c>
    </row>
    <row r="47" spans="1:17" x14ac:dyDescent="0.25">
      <c r="A47">
        <v>2011</v>
      </c>
      <c r="B47">
        <v>46</v>
      </c>
      <c r="C47" s="1">
        <v>40861</v>
      </c>
      <c r="D47" s="1">
        <v>40867</v>
      </c>
      <c r="E47">
        <v>603</v>
      </c>
      <c r="F47">
        <v>1</v>
      </c>
      <c r="G47">
        <v>13</v>
      </c>
      <c r="H47">
        <v>0</v>
      </c>
      <c r="I47">
        <v>14</v>
      </c>
      <c r="J47">
        <v>0</v>
      </c>
      <c r="K47">
        <v>0</v>
      </c>
      <c r="L47">
        <v>0</v>
      </c>
      <c r="M47">
        <v>0</v>
      </c>
      <c r="N47">
        <v>14</v>
      </c>
      <c r="O47" s="3">
        <f t="shared" si="0"/>
        <v>2.3217247097844111E-2</v>
      </c>
      <c r="P47" s="2"/>
      <c r="Q47">
        <v>46</v>
      </c>
    </row>
    <row r="48" spans="1:17" x14ac:dyDescent="0.25">
      <c r="A48">
        <v>2011</v>
      </c>
      <c r="B48">
        <v>47</v>
      </c>
      <c r="C48" s="1">
        <v>40868</v>
      </c>
      <c r="D48" s="1">
        <v>40874</v>
      </c>
      <c r="E48">
        <v>583</v>
      </c>
      <c r="F48">
        <v>1</v>
      </c>
      <c r="G48">
        <v>13</v>
      </c>
      <c r="H48">
        <v>0</v>
      </c>
      <c r="I48">
        <v>14</v>
      </c>
      <c r="J48">
        <v>0</v>
      </c>
      <c r="K48">
        <v>0</v>
      </c>
      <c r="L48">
        <v>0</v>
      </c>
      <c r="M48">
        <v>0</v>
      </c>
      <c r="N48">
        <v>14</v>
      </c>
      <c r="O48" s="3">
        <f t="shared" si="0"/>
        <v>2.4013722126929673E-2</v>
      </c>
      <c r="P48" s="2"/>
      <c r="Q48">
        <v>47</v>
      </c>
    </row>
    <row r="49" spans="1:17" x14ac:dyDescent="0.25">
      <c r="A49">
        <v>2011</v>
      </c>
      <c r="B49">
        <v>48</v>
      </c>
      <c r="C49" s="1">
        <v>40875</v>
      </c>
      <c r="D49" s="1">
        <v>40881</v>
      </c>
      <c r="E49">
        <v>571</v>
      </c>
      <c r="F49">
        <v>0</v>
      </c>
      <c r="G49">
        <v>14</v>
      </c>
      <c r="H49">
        <v>0</v>
      </c>
      <c r="I49">
        <v>14</v>
      </c>
      <c r="J49">
        <v>0</v>
      </c>
      <c r="K49">
        <v>0</v>
      </c>
      <c r="L49">
        <v>0</v>
      </c>
      <c r="M49">
        <v>0</v>
      </c>
      <c r="N49">
        <v>14</v>
      </c>
      <c r="O49" s="3">
        <f t="shared" si="0"/>
        <v>2.4518388791593695E-2</v>
      </c>
      <c r="P49" s="2"/>
      <c r="Q49">
        <v>48</v>
      </c>
    </row>
    <row r="50" spans="1:17" x14ac:dyDescent="0.25">
      <c r="A50">
        <v>2011</v>
      </c>
      <c r="B50">
        <v>49</v>
      </c>
      <c r="C50" s="1">
        <v>40882</v>
      </c>
      <c r="D50" s="1">
        <v>40888</v>
      </c>
      <c r="E50">
        <v>504</v>
      </c>
      <c r="F50">
        <v>0</v>
      </c>
      <c r="G50">
        <v>21</v>
      </c>
      <c r="H50">
        <v>2</v>
      </c>
      <c r="I50">
        <v>23</v>
      </c>
      <c r="J50">
        <v>0</v>
      </c>
      <c r="K50">
        <v>0</v>
      </c>
      <c r="L50">
        <v>0</v>
      </c>
      <c r="M50">
        <v>0</v>
      </c>
      <c r="N50">
        <v>23</v>
      </c>
      <c r="O50" s="3">
        <f t="shared" si="0"/>
        <v>4.5634920634920632E-2</v>
      </c>
      <c r="P50" s="2"/>
      <c r="Q50">
        <v>49</v>
      </c>
    </row>
    <row r="51" spans="1:17" x14ac:dyDescent="0.25">
      <c r="A51">
        <v>2011</v>
      </c>
      <c r="B51">
        <v>50</v>
      </c>
      <c r="C51" s="1">
        <v>40889</v>
      </c>
      <c r="D51" s="1">
        <v>40895</v>
      </c>
      <c r="E51">
        <v>539</v>
      </c>
      <c r="F51">
        <v>1</v>
      </c>
      <c r="G51">
        <v>14</v>
      </c>
      <c r="H51">
        <v>0</v>
      </c>
      <c r="I51">
        <v>15</v>
      </c>
      <c r="J51">
        <v>0</v>
      </c>
      <c r="K51">
        <v>0</v>
      </c>
      <c r="L51">
        <v>0</v>
      </c>
      <c r="M51">
        <v>0</v>
      </c>
      <c r="N51">
        <v>15</v>
      </c>
      <c r="O51" s="3">
        <f t="shared" si="0"/>
        <v>2.7829313543599257E-2</v>
      </c>
      <c r="P51" s="2"/>
      <c r="Q51">
        <v>50</v>
      </c>
    </row>
    <row r="52" spans="1:17" x14ac:dyDescent="0.25">
      <c r="A52">
        <v>2011</v>
      </c>
      <c r="B52">
        <v>51</v>
      </c>
      <c r="C52" s="1">
        <v>40896</v>
      </c>
      <c r="D52" s="1">
        <v>40902</v>
      </c>
      <c r="E52">
        <v>430</v>
      </c>
      <c r="F52">
        <v>0</v>
      </c>
      <c r="G52">
        <v>12</v>
      </c>
      <c r="H52">
        <v>5</v>
      </c>
      <c r="I52">
        <v>17</v>
      </c>
      <c r="J52">
        <v>0</v>
      </c>
      <c r="K52">
        <v>0</v>
      </c>
      <c r="L52">
        <v>0</v>
      </c>
      <c r="M52">
        <v>0</v>
      </c>
      <c r="N52">
        <v>17</v>
      </c>
      <c r="O52" s="3">
        <f t="shared" si="0"/>
        <v>3.9534883720930232E-2</v>
      </c>
      <c r="P52" s="2"/>
      <c r="Q52">
        <v>51</v>
      </c>
    </row>
    <row r="53" spans="1:17" x14ac:dyDescent="0.25">
      <c r="A53">
        <v>2011</v>
      </c>
      <c r="B53">
        <v>52</v>
      </c>
      <c r="C53" s="1">
        <v>40903</v>
      </c>
      <c r="D53" s="1">
        <v>40909</v>
      </c>
      <c r="E53">
        <v>349</v>
      </c>
      <c r="F53">
        <v>0</v>
      </c>
      <c r="G53">
        <v>12</v>
      </c>
      <c r="H53">
        <v>0</v>
      </c>
      <c r="I53">
        <v>12</v>
      </c>
      <c r="J53">
        <v>0</v>
      </c>
      <c r="K53">
        <v>0</v>
      </c>
      <c r="L53">
        <v>0</v>
      </c>
      <c r="M53">
        <v>0</v>
      </c>
      <c r="N53">
        <v>12</v>
      </c>
      <c r="O53" s="3">
        <f t="shared" si="0"/>
        <v>3.4383954154727794E-2</v>
      </c>
      <c r="P53" s="2"/>
      <c r="Q53">
        <v>52</v>
      </c>
    </row>
    <row r="54" spans="1:17" x14ac:dyDescent="0.25">
      <c r="A54">
        <v>2012</v>
      </c>
      <c r="B54">
        <v>1</v>
      </c>
      <c r="C54" s="1">
        <v>40910</v>
      </c>
      <c r="D54" s="1">
        <v>40916</v>
      </c>
      <c r="E54">
        <v>412</v>
      </c>
      <c r="F54">
        <v>0</v>
      </c>
      <c r="G54">
        <v>15</v>
      </c>
      <c r="H54">
        <v>0</v>
      </c>
      <c r="I54">
        <v>15</v>
      </c>
      <c r="J54">
        <v>0</v>
      </c>
      <c r="K54">
        <v>0</v>
      </c>
      <c r="L54">
        <v>0</v>
      </c>
      <c r="M54">
        <v>0</v>
      </c>
      <c r="N54">
        <v>15</v>
      </c>
      <c r="O54" s="3">
        <f t="shared" si="0"/>
        <v>3.640776699029126E-2</v>
      </c>
      <c r="P54" s="2">
        <v>2012</v>
      </c>
      <c r="Q54">
        <v>1</v>
      </c>
    </row>
    <row r="55" spans="1:17" x14ac:dyDescent="0.25">
      <c r="A55">
        <v>2012</v>
      </c>
      <c r="B55">
        <v>2</v>
      </c>
      <c r="C55" s="1">
        <v>40917</v>
      </c>
      <c r="D55" s="1">
        <v>40923</v>
      </c>
      <c r="E55">
        <v>348</v>
      </c>
      <c r="F55">
        <v>0</v>
      </c>
      <c r="G55">
        <v>10</v>
      </c>
      <c r="H55">
        <v>1</v>
      </c>
      <c r="I55">
        <v>11</v>
      </c>
      <c r="J55">
        <v>0</v>
      </c>
      <c r="K55">
        <v>0</v>
      </c>
      <c r="L55">
        <v>0</v>
      </c>
      <c r="M55">
        <v>0</v>
      </c>
      <c r="N55">
        <v>11</v>
      </c>
      <c r="O55" s="3">
        <f t="shared" si="0"/>
        <v>3.1609195402298854E-2</v>
      </c>
      <c r="P55" s="2"/>
      <c r="Q55">
        <v>2</v>
      </c>
    </row>
    <row r="56" spans="1:17" x14ac:dyDescent="0.25">
      <c r="A56">
        <v>2012</v>
      </c>
      <c r="B56">
        <v>3</v>
      </c>
      <c r="C56" s="1">
        <v>40924</v>
      </c>
      <c r="D56" s="1">
        <v>40930</v>
      </c>
      <c r="E56">
        <v>355</v>
      </c>
      <c r="F56">
        <v>0</v>
      </c>
      <c r="G56">
        <v>2</v>
      </c>
      <c r="H56">
        <v>0</v>
      </c>
      <c r="I56">
        <v>2</v>
      </c>
      <c r="J56">
        <v>0</v>
      </c>
      <c r="K56">
        <v>0</v>
      </c>
      <c r="L56">
        <v>0</v>
      </c>
      <c r="M56">
        <v>0</v>
      </c>
      <c r="N56">
        <v>2</v>
      </c>
      <c r="O56" s="3">
        <f t="shared" si="0"/>
        <v>5.6338028169014088E-3</v>
      </c>
      <c r="P56" s="2"/>
      <c r="Q56">
        <v>3</v>
      </c>
    </row>
    <row r="57" spans="1:17" x14ac:dyDescent="0.25">
      <c r="A57">
        <v>2012</v>
      </c>
      <c r="B57">
        <v>4</v>
      </c>
      <c r="C57" s="1">
        <v>40931</v>
      </c>
      <c r="D57" s="1">
        <v>40937</v>
      </c>
      <c r="E57">
        <v>330</v>
      </c>
      <c r="F57">
        <v>0</v>
      </c>
      <c r="G57">
        <v>1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1</v>
      </c>
      <c r="O57" s="3">
        <f t="shared" si="0"/>
        <v>3.0303030303030303E-3</v>
      </c>
      <c r="P57" s="2"/>
      <c r="Q57">
        <v>4</v>
      </c>
    </row>
    <row r="58" spans="1:17" x14ac:dyDescent="0.25">
      <c r="A58">
        <v>2012</v>
      </c>
      <c r="B58">
        <v>5</v>
      </c>
      <c r="C58" s="1">
        <v>40938</v>
      </c>
      <c r="D58" s="1">
        <v>40944</v>
      </c>
      <c r="E58">
        <v>293</v>
      </c>
      <c r="F58">
        <v>1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1</v>
      </c>
      <c r="O58" s="3">
        <f t="shared" si="0"/>
        <v>3.4129692832764505E-3</v>
      </c>
      <c r="P58" s="2"/>
      <c r="Q58">
        <v>5</v>
      </c>
    </row>
    <row r="59" spans="1:17" x14ac:dyDescent="0.25">
      <c r="A59">
        <v>2012</v>
      </c>
      <c r="B59">
        <v>6</v>
      </c>
      <c r="C59" s="1">
        <v>40945</v>
      </c>
      <c r="D59" s="1">
        <v>40951</v>
      </c>
      <c r="E59">
        <v>275</v>
      </c>
      <c r="F59">
        <v>0</v>
      </c>
      <c r="G59">
        <v>1</v>
      </c>
      <c r="H59">
        <v>0</v>
      </c>
      <c r="I59">
        <v>1</v>
      </c>
      <c r="J59">
        <v>0</v>
      </c>
      <c r="K59">
        <v>1</v>
      </c>
      <c r="L59">
        <v>0</v>
      </c>
      <c r="M59">
        <v>1</v>
      </c>
      <c r="N59">
        <v>2</v>
      </c>
      <c r="O59" s="3">
        <f t="shared" si="0"/>
        <v>7.2727272727272727E-3</v>
      </c>
      <c r="P59" s="2"/>
      <c r="Q59">
        <v>6</v>
      </c>
    </row>
    <row r="60" spans="1:17" x14ac:dyDescent="0.25">
      <c r="A60">
        <v>2012</v>
      </c>
      <c r="B60">
        <v>7</v>
      </c>
      <c r="C60" s="1">
        <v>40952</v>
      </c>
      <c r="D60" s="1">
        <v>40958</v>
      </c>
      <c r="E60">
        <v>259</v>
      </c>
      <c r="F60">
        <v>0</v>
      </c>
      <c r="G60">
        <v>5</v>
      </c>
      <c r="H60">
        <v>0</v>
      </c>
      <c r="I60">
        <v>5</v>
      </c>
      <c r="J60">
        <v>1</v>
      </c>
      <c r="K60">
        <v>0</v>
      </c>
      <c r="L60">
        <v>0</v>
      </c>
      <c r="M60">
        <v>1</v>
      </c>
      <c r="N60">
        <v>6</v>
      </c>
      <c r="O60" s="3">
        <f t="shared" si="0"/>
        <v>2.3166023166023165E-2</v>
      </c>
      <c r="P60" s="2"/>
      <c r="Q60">
        <v>7</v>
      </c>
    </row>
    <row r="61" spans="1:17" x14ac:dyDescent="0.25">
      <c r="A61">
        <v>2012</v>
      </c>
      <c r="B61">
        <v>8</v>
      </c>
      <c r="C61" s="1">
        <v>40959</v>
      </c>
      <c r="D61" s="1">
        <v>40965</v>
      </c>
      <c r="E61">
        <v>252</v>
      </c>
      <c r="F61">
        <v>0</v>
      </c>
      <c r="G61">
        <v>1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1</v>
      </c>
      <c r="O61" s="3">
        <f t="shared" si="0"/>
        <v>3.968253968253968E-3</v>
      </c>
      <c r="P61" s="2"/>
      <c r="Q61">
        <v>8</v>
      </c>
    </row>
    <row r="62" spans="1:17" x14ac:dyDescent="0.25">
      <c r="A62">
        <v>2012</v>
      </c>
      <c r="B62">
        <v>9</v>
      </c>
      <c r="C62" s="1">
        <v>40966</v>
      </c>
      <c r="D62" s="1">
        <v>40972</v>
      </c>
      <c r="E62">
        <v>271</v>
      </c>
      <c r="F62">
        <v>0</v>
      </c>
      <c r="G62">
        <v>2</v>
      </c>
      <c r="H62">
        <v>0</v>
      </c>
      <c r="I62">
        <v>2</v>
      </c>
      <c r="J62">
        <v>0</v>
      </c>
      <c r="K62">
        <v>0</v>
      </c>
      <c r="L62">
        <v>0</v>
      </c>
      <c r="M62">
        <v>0</v>
      </c>
      <c r="N62">
        <v>2</v>
      </c>
      <c r="O62" s="3">
        <f t="shared" si="0"/>
        <v>7.3800738007380072E-3</v>
      </c>
      <c r="P62" s="2"/>
      <c r="Q62">
        <v>9</v>
      </c>
    </row>
    <row r="63" spans="1:17" x14ac:dyDescent="0.25">
      <c r="A63">
        <v>2012</v>
      </c>
      <c r="B63">
        <v>10</v>
      </c>
      <c r="C63" s="1">
        <v>40973</v>
      </c>
      <c r="D63" s="1">
        <v>40979</v>
      </c>
      <c r="E63">
        <v>242</v>
      </c>
      <c r="F63">
        <v>0</v>
      </c>
      <c r="G63">
        <v>0</v>
      </c>
      <c r="H63">
        <v>0</v>
      </c>
      <c r="I63">
        <v>0</v>
      </c>
      <c r="J63">
        <v>0</v>
      </c>
      <c r="K63">
        <v>1</v>
      </c>
      <c r="L63">
        <v>0</v>
      </c>
      <c r="M63">
        <v>1</v>
      </c>
      <c r="N63">
        <v>1</v>
      </c>
      <c r="O63" s="3">
        <f t="shared" si="0"/>
        <v>4.1322314049586778E-3</v>
      </c>
      <c r="P63" s="2"/>
      <c r="Q63">
        <v>10</v>
      </c>
    </row>
    <row r="64" spans="1:17" x14ac:dyDescent="0.25">
      <c r="A64">
        <v>2012</v>
      </c>
      <c r="B64">
        <v>11</v>
      </c>
      <c r="C64" s="1">
        <v>40980</v>
      </c>
      <c r="D64" s="1">
        <v>40986</v>
      </c>
      <c r="E64">
        <v>328</v>
      </c>
      <c r="F64">
        <v>0</v>
      </c>
      <c r="G64">
        <v>3</v>
      </c>
      <c r="H64">
        <v>0</v>
      </c>
      <c r="I64">
        <v>3</v>
      </c>
      <c r="J64">
        <v>0</v>
      </c>
      <c r="K64">
        <v>1</v>
      </c>
      <c r="L64">
        <v>0</v>
      </c>
      <c r="M64">
        <v>1</v>
      </c>
      <c r="N64">
        <v>4</v>
      </c>
      <c r="O64" s="3">
        <f t="shared" si="0"/>
        <v>1.2195121951219513E-2</v>
      </c>
      <c r="P64" s="2"/>
      <c r="Q64">
        <v>11</v>
      </c>
    </row>
    <row r="65" spans="1:17" x14ac:dyDescent="0.25">
      <c r="A65">
        <v>2012</v>
      </c>
      <c r="B65">
        <v>12</v>
      </c>
      <c r="C65" s="1">
        <v>40987</v>
      </c>
      <c r="D65" s="1">
        <v>40993</v>
      </c>
      <c r="E65">
        <v>459</v>
      </c>
      <c r="F65">
        <v>1</v>
      </c>
      <c r="G65">
        <v>3</v>
      </c>
      <c r="H65">
        <v>0</v>
      </c>
      <c r="I65">
        <v>4</v>
      </c>
      <c r="J65">
        <v>0</v>
      </c>
      <c r="K65">
        <v>0</v>
      </c>
      <c r="L65">
        <v>0</v>
      </c>
      <c r="M65">
        <v>0</v>
      </c>
      <c r="N65">
        <v>4</v>
      </c>
      <c r="O65" s="3">
        <f t="shared" si="0"/>
        <v>8.7145969498910684E-3</v>
      </c>
      <c r="P65" s="2"/>
      <c r="Q65">
        <v>12</v>
      </c>
    </row>
    <row r="66" spans="1:17" x14ac:dyDescent="0.25">
      <c r="A66">
        <v>2012</v>
      </c>
      <c r="B66">
        <v>13</v>
      </c>
      <c r="C66" s="1">
        <v>40994</v>
      </c>
      <c r="D66" s="1">
        <v>41000</v>
      </c>
      <c r="E66">
        <v>491</v>
      </c>
      <c r="F66">
        <v>0</v>
      </c>
      <c r="G66">
        <v>2</v>
      </c>
      <c r="H66">
        <v>0</v>
      </c>
      <c r="I66">
        <v>2</v>
      </c>
      <c r="J66">
        <v>0</v>
      </c>
      <c r="K66">
        <v>2</v>
      </c>
      <c r="L66">
        <v>0</v>
      </c>
      <c r="M66">
        <v>2</v>
      </c>
      <c r="N66">
        <v>4</v>
      </c>
      <c r="O66" s="3">
        <f t="shared" si="0"/>
        <v>8.1466395112016286E-3</v>
      </c>
      <c r="P66" s="2"/>
      <c r="Q66">
        <v>13</v>
      </c>
    </row>
    <row r="67" spans="1:17" x14ac:dyDescent="0.25">
      <c r="A67">
        <v>2012</v>
      </c>
      <c r="B67">
        <v>14</v>
      </c>
      <c r="C67" s="1">
        <v>41001</v>
      </c>
      <c r="D67" s="1">
        <v>41007</v>
      </c>
      <c r="E67">
        <v>387</v>
      </c>
      <c r="F67">
        <v>0</v>
      </c>
      <c r="G67">
        <v>11</v>
      </c>
      <c r="H67">
        <v>0</v>
      </c>
      <c r="I67">
        <v>11</v>
      </c>
      <c r="J67">
        <v>3</v>
      </c>
      <c r="K67">
        <v>1</v>
      </c>
      <c r="L67">
        <v>0</v>
      </c>
      <c r="M67">
        <v>4</v>
      </c>
      <c r="N67">
        <v>15</v>
      </c>
      <c r="O67" s="3">
        <f t="shared" ref="O67:O130" si="1">N67/E67</f>
        <v>3.875968992248062E-2</v>
      </c>
      <c r="P67" s="2"/>
      <c r="Q67">
        <v>14</v>
      </c>
    </row>
    <row r="68" spans="1:17" x14ac:dyDescent="0.25">
      <c r="A68">
        <v>2012</v>
      </c>
      <c r="B68">
        <v>15</v>
      </c>
      <c r="C68" s="1">
        <v>41008</v>
      </c>
      <c r="D68" s="1">
        <v>41014</v>
      </c>
      <c r="E68">
        <v>593</v>
      </c>
      <c r="F68">
        <v>0</v>
      </c>
      <c r="G68">
        <v>6</v>
      </c>
      <c r="H68">
        <v>0</v>
      </c>
      <c r="I68">
        <v>6</v>
      </c>
      <c r="J68">
        <v>0</v>
      </c>
      <c r="K68">
        <v>0</v>
      </c>
      <c r="L68">
        <v>0</v>
      </c>
      <c r="M68">
        <v>0</v>
      </c>
      <c r="N68">
        <v>6</v>
      </c>
      <c r="O68" s="3">
        <f t="shared" si="1"/>
        <v>1.0118043844856661E-2</v>
      </c>
      <c r="P68" s="2"/>
      <c r="Q68">
        <v>15</v>
      </c>
    </row>
    <row r="69" spans="1:17" x14ac:dyDescent="0.25">
      <c r="A69">
        <v>2012</v>
      </c>
      <c r="B69">
        <v>16</v>
      </c>
      <c r="C69" s="1">
        <v>41015</v>
      </c>
      <c r="D69" s="1">
        <v>41021</v>
      </c>
      <c r="E69">
        <v>513</v>
      </c>
      <c r="F69">
        <v>0</v>
      </c>
      <c r="G69">
        <v>12</v>
      </c>
      <c r="H69">
        <v>0</v>
      </c>
      <c r="I69">
        <v>12</v>
      </c>
      <c r="J69">
        <v>0</v>
      </c>
      <c r="K69">
        <v>0</v>
      </c>
      <c r="L69">
        <v>0</v>
      </c>
      <c r="M69">
        <v>0</v>
      </c>
      <c r="N69">
        <v>12</v>
      </c>
      <c r="O69" s="3">
        <f t="shared" si="1"/>
        <v>2.3391812865497075E-2</v>
      </c>
      <c r="P69" s="2"/>
      <c r="Q69">
        <v>16</v>
      </c>
    </row>
    <row r="70" spans="1:17" x14ac:dyDescent="0.25">
      <c r="A70">
        <v>2012</v>
      </c>
      <c r="B70">
        <v>17</v>
      </c>
      <c r="C70" s="1">
        <v>41022</v>
      </c>
      <c r="D70" s="1">
        <v>41028</v>
      </c>
      <c r="E70">
        <v>541</v>
      </c>
      <c r="F70">
        <v>0</v>
      </c>
      <c r="G70">
        <v>9</v>
      </c>
      <c r="H70">
        <v>0</v>
      </c>
      <c r="I70">
        <v>9</v>
      </c>
      <c r="J70">
        <v>0</v>
      </c>
      <c r="K70">
        <v>1</v>
      </c>
      <c r="L70">
        <v>0</v>
      </c>
      <c r="M70">
        <v>1</v>
      </c>
      <c r="N70">
        <v>10</v>
      </c>
      <c r="O70" s="3">
        <f t="shared" si="1"/>
        <v>1.8484288354898338E-2</v>
      </c>
      <c r="P70" s="2"/>
      <c r="Q70">
        <v>17</v>
      </c>
    </row>
    <row r="71" spans="1:17" x14ac:dyDescent="0.25">
      <c r="A71">
        <v>2012</v>
      </c>
      <c r="B71">
        <v>18</v>
      </c>
      <c r="C71" s="1">
        <v>41029</v>
      </c>
      <c r="D71" s="1">
        <v>41035</v>
      </c>
      <c r="E71">
        <v>559</v>
      </c>
      <c r="F71">
        <v>0</v>
      </c>
      <c r="G71">
        <v>19</v>
      </c>
      <c r="H71">
        <v>0</v>
      </c>
      <c r="I71">
        <v>19</v>
      </c>
      <c r="J71">
        <v>0</v>
      </c>
      <c r="K71">
        <v>0</v>
      </c>
      <c r="L71">
        <v>2</v>
      </c>
      <c r="M71">
        <v>2</v>
      </c>
      <c r="N71">
        <v>21</v>
      </c>
      <c r="O71" s="3">
        <f t="shared" si="1"/>
        <v>3.7567084078711989E-2</v>
      </c>
      <c r="P71" s="2"/>
      <c r="Q71">
        <v>18</v>
      </c>
    </row>
    <row r="72" spans="1:17" x14ac:dyDescent="0.25">
      <c r="A72">
        <v>2012</v>
      </c>
      <c r="B72">
        <v>19</v>
      </c>
      <c r="C72" s="1">
        <v>41036</v>
      </c>
      <c r="D72" s="1">
        <v>41042</v>
      </c>
      <c r="E72">
        <v>667</v>
      </c>
      <c r="F72">
        <v>0</v>
      </c>
      <c r="G72">
        <v>19</v>
      </c>
      <c r="H72">
        <v>0</v>
      </c>
      <c r="I72">
        <v>19</v>
      </c>
      <c r="J72">
        <v>2</v>
      </c>
      <c r="K72">
        <v>1</v>
      </c>
      <c r="L72">
        <v>0</v>
      </c>
      <c r="M72">
        <v>3</v>
      </c>
      <c r="N72">
        <v>22</v>
      </c>
      <c r="O72" s="3">
        <f t="shared" si="1"/>
        <v>3.2983508245877063E-2</v>
      </c>
      <c r="P72" s="2"/>
      <c r="Q72">
        <v>19</v>
      </c>
    </row>
    <row r="73" spans="1:17" x14ac:dyDescent="0.25">
      <c r="A73">
        <v>2012</v>
      </c>
      <c r="B73">
        <v>20</v>
      </c>
      <c r="C73" s="1">
        <v>41043</v>
      </c>
      <c r="D73" s="1">
        <v>41049</v>
      </c>
      <c r="E73">
        <v>767</v>
      </c>
      <c r="F73">
        <v>0</v>
      </c>
      <c r="G73">
        <v>29</v>
      </c>
      <c r="H73">
        <v>1</v>
      </c>
      <c r="I73">
        <v>30</v>
      </c>
      <c r="J73">
        <v>0</v>
      </c>
      <c r="K73">
        <v>2</v>
      </c>
      <c r="L73">
        <v>0</v>
      </c>
      <c r="M73">
        <v>2</v>
      </c>
      <c r="N73">
        <v>32</v>
      </c>
      <c r="O73" s="3">
        <f t="shared" si="1"/>
        <v>4.1720990873533245E-2</v>
      </c>
      <c r="P73" s="2"/>
      <c r="Q73">
        <v>20</v>
      </c>
    </row>
    <row r="74" spans="1:17" x14ac:dyDescent="0.25">
      <c r="A74">
        <v>2012</v>
      </c>
      <c r="B74">
        <v>21</v>
      </c>
      <c r="C74" s="1">
        <v>41050</v>
      </c>
      <c r="D74" s="1">
        <v>41056</v>
      </c>
      <c r="E74">
        <v>820</v>
      </c>
      <c r="F74">
        <v>0</v>
      </c>
      <c r="G74">
        <v>27</v>
      </c>
      <c r="H74">
        <v>0</v>
      </c>
      <c r="I74">
        <v>27</v>
      </c>
      <c r="J74">
        <v>1</v>
      </c>
      <c r="K74">
        <v>0</v>
      </c>
      <c r="L74">
        <v>0</v>
      </c>
      <c r="M74">
        <v>1</v>
      </c>
      <c r="N74">
        <v>28</v>
      </c>
      <c r="O74" s="3">
        <f t="shared" si="1"/>
        <v>3.4146341463414637E-2</v>
      </c>
      <c r="P74" s="2"/>
      <c r="Q74">
        <v>21</v>
      </c>
    </row>
    <row r="75" spans="1:17" x14ac:dyDescent="0.25">
      <c r="A75">
        <v>2012</v>
      </c>
      <c r="B75">
        <v>22</v>
      </c>
      <c r="C75" s="1">
        <v>41057</v>
      </c>
      <c r="D75" s="1">
        <v>41063</v>
      </c>
      <c r="E75">
        <v>1011</v>
      </c>
      <c r="F75">
        <v>0</v>
      </c>
      <c r="G75">
        <v>42</v>
      </c>
      <c r="H75">
        <v>1</v>
      </c>
      <c r="I75">
        <v>43</v>
      </c>
      <c r="J75">
        <v>3</v>
      </c>
      <c r="K75">
        <v>4</v>
      </c>
      <c r="L75">
        <v>0</v>
      </c>
      <c r="M75">
        <v>7</v>
      </c>
      <c r="N75">
        <v>50</v>
      </c>
      <c r="O75" s="3">
        <f t="shared" si="1"/>
        <v>4.9455984174085067E-2</v>
      </c>
      <c r="P75" s="2"/>
      <c r="Q75">
        <v>22</v>
      </c>
    </row>
    <row r="76" spans="1:17" x14ac:dyDescent="0.25">
      <c r="A76">
        <v>2012</v>
      </c>
      <c r="B76">
        <v>23</v>
      </c>
      <c r="C76" s="1">
        <v>41064</v>
      </c>
      <c r="D76" s="1">
        <v>41070</v>
      </c>
      <c r="E76">
        <v>1359</v>
      </c>
      <c r="F76">
        <v>1</v>
      </c>
      <c r="G76">
        <v>59</v>
      </c>
      <c r="H76">
        <v>5</v>
      </c>
      <c r="I76">
        <v>65</v>
      </c>
      <c r="J76">
        <v>4</v>
      </c>
      <c r="K76">
        <v>2</v>
      </c>
      <c r="L76">
        <v>0</v>
      </c>
      <c r="M76">
        <v>6</v>
      </c>
      <c r="N76">
        <v>71</v>
      </c>
      <c r="O76" s="3">
        <f t="shared" si="1"/>
        <v>5.2244297277409861E-2</v>
      </c>
      <c r="P76" s="2"/>
      <c r="Q76">
        <v>23</v>
      </c>
    </row>
    <row r="77" spans="1:17" x14ac:dyDescent="0.25">
      <c r="A77">
        <v>2012</v>
      </c>
      <c r="B77">
        <v>24</v>
      </c>
      <c r="C77" s="1">
        <v>41071</v>
      </c>
      <c r="D77" s="1">
        <v>41077</v>
      </c>
      <c r="E77">
        <v>1640</v>
      </c>
      <c r="F77">
        <v>0</v>
      </c>
      <c r="G77">
        <v>75</v>
      </c>
      <c r="H77">
        <v>2</v>
      </c>
      <c r="I77">
        <v>77</v>
      </c>
      <c r="J77">
        <v>5</v>
      </c>
      <c r="K77">
        <v>2</v>
      </c>
      <c r="L77">
        <v>0</v>
      </c>
      <c r="M77">
        <v>7</v>
      </c>
      <c r="N77">
        <v>84</v>
      </c>
      <c r="O77" s="3">
        <f t="shared" si="1"/>
        <v>5.1219512195121948E-2</v>
      </c>
      <c r="P77" s="2"/>
      <c r="Q77">
        <v>24</v>
      </c>
    </row>
    <row r="78" spans="1:17" x14ac:dyDescent="0.25">
      <c r="A78">
        <v>2012</v>
      </c>
      <c r="B78">
        <v>25</v>
      </c>
      <c r="C78" s="1">
        <v>41078</v>
      </c>
      <c r="D78" s="1">
        <v>41084</v>
      </c>
      <c r="E78">
        <v>1856</v>
      </c>
      <c r="F78">
        <v>1</v>
      </c>
      <c r="G78">
        <v>88</v>
      </c>
      <c r="H78">
        <v>12</v>
      </c>
      <c r="I78">
        <v>101</v>
      </c>
      <c r="J78">
        <v>6</v>
      </c>
      <c r="K78">
        <v>4</v>
      </c>
      <c r="L78">
        <v>0</v>
      </c>
      <c r="M78">
        <v>10</v>
      </c>
      <c r="N78">
        <v>111</v>
      </c>
      <c r="O78" s="3">
        <f t="shared" si="1"/>
        <v>5.9806034482758619E-2</v>
      </c>
      <c r="P78" s="2"/>
      <c r="Q78">
        <v>25</v>
      </c>
    </row>
    <row r="79" spans="1:17" x14ac:dyDescent="0.25">
      <c r="A79">
        <v>2012</v>
      </c>
      <c r="B79">
        <v>26</v>
      </c>
      <c r="C79" s="1">
        <v>41085</v>
      </c>
      <c r="D79" s="1">
        <v>41091</v>
      </c>
      <c r="E79">
        <v>2182</v>
      </c>
      <c r="F79">
        <v>0</v>
      </c>
      <c r="G79">
        <v>122</v>
      </c>
      <c r="H79">
        <v>17</v>
      </c>
      <c r="I79">
        <v>139</v>
      </c>
      <c r="J79">
        <v>6</v>
      </c>
      <c r="K79">
        <v>2</v>
      </c>
      <c r="L79">
        <v>0</v>
      </c>
      <c r="M79">
        <v>8</v>
      </c>
      <c r="N79">
        <v>147</v>
      </c>
      <c r="O79" s="3">
        <f t="shared" si="1"/>
        <v>6.7369385884509622E-2</v>
      </c>
      <c r="P79" s="2"/>
      <c r="Q79">
        <v>26</v>
      </c>
    </row>
    <row r="80" spans="1:17" x14ac:dyDescent="0.25">
      <c r="A80">
        <v>2012</v>
      </c>
      <c r="B80">
        <v>27</v>
      </c>
      <c r="C80" s="1">
        <v>41092</v>
      </c>
      <c r="D80" s="1">
        <v>41098</v>
      </c>
      <c r="E80">
        <v>1910</v>
      </c>
      <c r="F80">
        <v>1</v>
      </c>
      <c r="G80">
        <v>101</v>
      </c>
      <c r="H80">
        <v>6</v>
      </c>
      <c r="I80">
        <v>108</v>
      </c>
      <c r="J80">
        <v>9</v>
      </c>
      <c r="K80">
        <v>5</v>
      </c>
      <c r="L80">
        <v>1</v>
      </c>
      <c r="M80">
        <v>15</v>
      </c>
      <c r="N80">
        <v>123</v>
      </c>
      <c r="O80" s="3">
        <f t="shared" si="1"/>
        <v>6.4397905759162308E-2</v>
      </c>
      <c r="P80" s="2"/>
      <c r="Q80">
        <v>27</v>
      </c>
    </row>
    <row r="81" spans="1:17" x14ac:dyDescent="0.25">
      <c r="A81">
        <v>2012</v>
      </c>
      <c r="B81">
        <v>28</v>
      </c>
      <c r="C81" s="1">
        <v>41099</v>
      </c>
      <c r="D81" s="1">
        <v>41105</v>
      </c>
      <c r="E81">
        <v>2003</v>
      </c>
      <c r="F81">
        <v>4</v>
      </c>
      <c r="G81">
        <v>112</v>
      </c>
      <c r="H81">
        <v>24</v>
      </c>
      <c r="I81">
        <v>140</v>
      </c>
      <c r="J81">
        <v>9</v>
      </c>
      <c r="K81">
        <v>5</v>
      </c>
      <c r="L81">
        <v>1</v>
      </c>
      <c r="M81">
        <v>15</v>
      </c>
      <c r="N81">
        <v>155</v>
      </c>
      <c r="O81" s="3">
        <f t="shared" si="1"/>
        <v>7.7383924113829258E-2</v>
      </c>
      <c r="P81" s="2"/>
      <c r="Q81">
        <v>28</v>
      </c>
    </row>
    <row r="82" spans="1:17" x14ac:dyDescent="0.25">
      <c r="A82">
        <v>2012</v>
      </c>
      <c r="B82">
        <v>29</v>
      </c>
      <c r="C82" s="1">
        <v>41106</v>
      </c>
      <c r="D82" s="1">
        <v>41112</v>
      </c>
      <c r="E82">
        <v>1706</v>
      </c>
      <c r="F82">
        <v>0</v>
      </c>
      <c r="G82">
        <v>74</v>
      </c>
      <c r="H82">
        <v>20</v>
      </c>
      <c r="I82">
        <v>94</v>
      </c>
      <c r="J82">
        <v>10</v>
      </c>
      <c r="K82">
        <v>4</v>
      </c>
      <c r="L82">
        <v>2</v>
      </c>
      <c r="M82">
        <v>16</v>
      </c>
      <c r="N82">
        <v>110</v>
      </c>
      <c r="O82" s="3">
        <f t="shared" si="1"/>
        <v>6.4478311840562713E-2</v>
      </c>
      <c r="P82" s="2"/>
      <c r="Q82">
        <v>29</v>
      </c>
    </row>
    <row r="83" spans="1:17" x14ac:dyDescent="0.25">
      <c r="A83">
        <v>2012</v>
      </c>
      <c r="B83">
        <v>30</v>
      </c>
      <c r="C83" s="1">
        <v>41113</v>
      </c>
      <c r="D83" s="1">
        <v>41119</v>
      </c>
      <c r="E83">
        <v>1518</v>
      </c>
      <c r="F83">
        <v>0</v>
      </c>
      <c r="G83">
        <v>66</v>
      </c>
      <c r="H83">
        <v>9</v>
      </c>
      <c r="I83">
        <v>75</v>
      </c>
      <c r="J83">
        <v>14</v>
      </c>
      <c r="K83">
        <v>3</v>
      </c>
      <c r="L83">
        <v>0</v>
      </c>
      <c r="M83">
        <v>17</v>
      </c>
      <c r="N83">
        <v>92</v>
      </c>
      <c r="O83" s="3">
        <f t="shared" si="1"/>
        <v>6.0606060606060608E-2</v>
      </c>
      <c r="P83" s="2"/>
      <c r="Q83">
        <v>30</v>
      </c>
    </row>
    <row r="84" spans="1:17" x14ac:dyDescent="0.25">
      <c r="A84">
        <v>2012</v>
      </c>
      <c r="B84">
        <v>31</v>
      </c>
      <c r="C84" s="1">
        <v>41120</v>
      </c>
      <c r="D84" s="1">
        <v>41126</v>
      </c>
      <c r="E84">
        <v>1242</v>
      </c>
      <c r="F84">
        <v>0</v>
      </c>
      <c r="G84">
        <v>65</v>
      </c>
      <c r="H84">
        <v>4</v>
      </c>
      <c r="I84">
        <v>69</v>
      </c>
      <c r="J84">
        <v>9</v>
      </c>
      <c r="K84">
        <v>4</v>
      </c>
      <c r="L84">
        <v>0</v>
      </c>
      <c r="M84">
        <v>13</v>
      </c>
      <c r="N84">
        <v>82</v>
      </c>
      <c r="O84" s="3">
        <f t="shared" si="1"/>
        <v>6.602254428341385E-2</v>
      </c>
      <c r="P84" s="2"/>
      <c r="Q84">
        <v>31</v>
      </c>
    </row>
    <row r="85" spans="1:17" x14ac:dyDescent="0.25">
      <c r="A85">
        <v>2012</v>
      </c>
      <c r="B85">
        <v>32</v>
      </c>
      <c r="C85" s="1">
        <v>41127</v>
      </c>
      <c r="D85" s="1">
        <v>41133</v>
      </c>
      <c r="E85">
        <v>1246</v>
      </c>
      <c r="F85">
        <v>0</v>
      </c>
      <c r="G85">
        <v>40</v>
      </c>
      <c r="H85">
        <v>11</v>
      </c>
      <c r="I85">
        <v>51</v>
      </c>
      <c r="J85">
        <v>13</v>
      </c>
      <c r="K85">
        <v>6</v>
      </c>
      <c r="L85">
        <v>1</v>
      </c>
      <c r="M85">
        <v>20</v>
      </c>
      <c r="N85">
        <v>71</v>
      </c>
      <c r="O85" s="3">
        <f t="shared" si="1"/>
        <v>5.6982343499197431E-2</v>
      </c>
      <c r="P85" s="2"/>
      <c r="Q85">
        <v>32</v>
      </c>
    </row>
    <row r="86" spans="1:17" x14ac:dyDescent="0.25">
      <c r="A86">
        <v>2012</v>
      </c>
      <c r="B86">
        <v>33</v>
      </c>
      <c r="C86" s="1">
        <v>41134</v>
      </c>
      <c r="D86" s="1">
        <v>41140</v>
      </c>
      <c r="E86">
        <v>1171</v>
      </c>
      <c r="F86">
        <v>0</v>
      </c>
      <c r="G86">
        <v>48</v>
      </c>
      <c r="H86">
        <v>7</v>
      </c>
      <c r="I86">
        <v>55</v>
      </c>
      <c r="J86">
        <v>20</v>
      </c>
      <c r="K86">
        <v>6</v>
      </c>
      <c r="L86">
        <v>0</v>
      </c>
      <c r="M86">
        <v>26</v>
      </c>
      <c r="N86">
        <v>81</v>
      </c>
      <c r="O86" s="3">
        <f t="shared" si="1"/>
        <v>6.9171648163962429E-2</v>
      </c>
      <c r="P86" s="2"/>
      <c r="Q86">
        <v>33</v>
      </c>
    </row>
    <row r="87" spans="1:17" x14ac:dyDescent="0.25">
      <c r="A87">
        <v>2012</v>
      </c>
      <c r="B87">
        <v>34</v>
      </c>
      <c r="C87" s="1">
        <v>41141</v>
      </c>
      <c r="D87" s="1">
        <v>41147</v>
      </c>
      <c r="E87">
        <v>1085</v>
      </c>
      <c r="F87">
        <v>0</v>
      </c>
      <c r="G87">
        <v>44</v>
      </c>
      <c r="H87">
        <v>8</v>
      </c>
      <c r="I87">
        <v>52</v>
      </c>
      <c r="J87">
        <v>9</v>
      </c>
      <c r="K87">
        <v>5</v>
      </c>
      <c r="L87">
        <v>4</v>
      </c>
      <c r="M87">
        <v>18</v>
      </c>
      <c r="N87">
        <v>70</v>
      </c>
      <c r="O87" s="3">
        <f t="shared" si="1"/>
        <v>6.4516129032258063E-2</v>
      </c>
      <c r="P87" s="2"/>
      <c r="Q87">
        <v>34</v>
      </c>
    </row>
    <row r="88" spans="1:17" x14ac:dyDescent="0.25">
      <c r="A88">
        <v>2012</v>
      </c>
      <c r="B88">
        <v>35</v>
      </c>
      <c r="C88" s="1">
        <v>41148</v>
      </c>
      <c r="D88" s="1">
        <v>41154</v>
      </c>
      <c r="E88">
        <v>1010</v>
      </c>
      <c r="F88">
        <v>0</v>
      </c>
      <c r="G88">
        <v>33</v>
      </c>
      <c r="H88">
        <v>5</v>
      </c>
      <c r="I88">
        <v>38</v>
      </c>
      <c r="J88">
        <v>14</v>
      </c>
      <c r="K88">
        <v>11</v>
      </c>
      <c r="L88">
        <v>0</v>
      </c>
      <c r="M88">
        <v>25</v>
      </c>
      <c r="N88">
        <v>63</v>
      </c>
      <c r="O88" s="3">
        <f t="shared" si="1"/>
        <v>6.2376237623762376E-2</v>
      </c>
      <c r="P88" s="2"/>
      <c r="Q88">
        <v>35</v>
      </c>
    </row>
    <row r="89" spans="1:17" x14ac:dyDescent="0.25">
      <c r="A89">
        <v>2012</v>
      </c>
      <c r="B89">
        <v>36</v>
      </c>
      <c r="C89" s="1">
        <v>41155</v>
      </c>
      <c r="D89" s="1">
        <v>41161</v>
      </c>
      <c r="E89">
        <v>1003</v>
      </c>
      <c r="F89">
        <v>0</v>
      </c>
      <c r="G89">
        <v>38</v>
      </c>
      <c r="H89">
        <v>14</v>
      </c>
      <c r="I89">
        <v>52</v>
      </c>
      <c r="J89">
        <v>16</v>
      </c>
      <c r="K89">
        <v>7</v>
      </c>
      <c r="L89">
        <v>2</v>
      </c>
      <c r="M89">
        <v>25</v>
      </c>
      <c r="N89">
        <v>77</v>
      </c>
      <c r="O89" s="3">
        <f t="shared" si="1"/>
        <v>7.6769690927218345E-2</v>
      </c>
      <c r="P89" s="2"/>
      <c r="Q89">
        <v>36</v>
      </c>
    </row>
    <row r="90" spans="1:17" x14ac:dyDescent="0.25">
      <c r="A90">
        <v>2012</v>
      </c>
      <c r="B90">
        <v>37</v>
      </c>
      <c r="C90" s="1">
        <v>41162</v>
      </c>
      <c r="D90" s="1">
        <v>41168</v>
      </c>
      <c r="E90">
        <v>946</v>
      </c>
      <c r="F90">
        <v>1</v>
      </c>
      <c r="G90">
        <v>19</v>
      </c>
      <c r="H90">
        <v>1</v>
      </c>
      <c r="I90">
        <v>21</v>
      </c>
      <c r="J90">
        <v>19</v>
      </c>
      <c r="K90">
        <v>5</v>
      </c>
      <c r="L90">
        <v>3</v>
      </c>
      <c r="M90">
        <v>27</v>
      </c>
      <c r="N90">
        <v>48</v>
      </c>
      <c r="O90" s="3">
        <f t="shared" si="1"/>
        <v>5.0739957716701901E-2</v>
      </c>
      <c r="P90" s="2"/>
      <c r="Q90">
        <v>37</v>
      </c>
    </row>
    <row r="91" spans="1:17" x14ac:dyDescent="0.25">
      <c r="A91">
        <v>2012</v>
      </c>
      <c r="B91">
        <v>38</v>
      </c>
      <c r="C91" s="1">
        <v>41169</v>
      </c>
      <c r="D91" s="1">
        <v>41175</v>
      </c>
      <c r="E91">
        <v>633</v>
      </c>
      <c r="F91">
        <v>0</v>
      </c>
      <c r="G91">
        <v>11</v>
      </c>
      <c r="H91">
        <v>1</v>
      </c>
      <c r="I91">
        <v>12</v>
      </c>
      <c r="J91">
        <v>18</v>
      </c>
      <c r="K91">
        <v>9</v>
      </c>
      <c r="L91">
        <v>1</v>
      </c>
      <c r="M91">
        <v>28</v>
      </c>
      <c r="N91">
        <v>40</v>
      </c>
      <c r="O91" s="3">
        <f t="shared" si="1"/>
        <v>6.3191153238546599E-2</v>
      </c>
      <c r="P91" s="2"/>
      <c r="Q91">
        <v>38</v>
      </c>
    </row>
    <row r="92" spans="1:17" x14ac:dyDescent="0.25">
      <c r="A92">
        <v>2012</v>
      </c>
      <c r="B92">
        <v>39</v>
      </c>
      <c r="C92" s="1">
        <v>41176</v>
      </c>
      <c r="D92" s="1">
        <v>41182</v>
      </c>
      <c r="E92">
        <v>822</v>
      </c>
      <c r="F92">
        <v>0</v>
      </c>
      <c r="G92">
        <v>19</v>
      </c>
      <c r="H92">
        <v>1</v>
      </c>
      <c r="I92">
        <v>20</v>
      </c>
      <c r="J92">
        <v>27</v>
      </c>
      <c r="K92">
        <v>7</v>
      </c>
      <c r="L92">
        <v>1</v>
      </c>
      <c r="M92">
        <v>35</v>
      </c>
      <c r="N92">
        <v>55</v>
      </c>
      <c r="O92" s="3">
        <f t="shared" si="1"/>
        <v>6.6909975669099758E-2</v>
      </c>
      <c r="P92" s="2"/>
      <c r="Q92">
        <v>39</v>
      </c>
    </row>
    <row r="93" spans="1:17" x14ac:dyDescent="0.25">
      <c r="A93">
        <v>2012</v>
      </c>
      <c r="B93">
        <v>40</v>
      </c>
      <c r="C93" s="1">
        <v>41183</v>
      </c>
      <c r="D93" s="1">
        <v>41189</v>
      </c>
      <c r="E93">
        <v>664</v>
      </c>
      <c r="F93">
        <v>0</v>
      </c>
      <c r="G93">
        <v>6</v>
      </c>
      <c r="H93">
        <v>1</v>
      </c>
      <c r="I93">
        <v>7</v>
      </c>
      <c r="J93">
        <v>13</v>
      </c>
      <c r="K93">
        <v>7</v>
      </c>
      <c r="L93">
        <v>3</v>
      </c>
      <c r="M93">
        <v>23</v>
      </c>
      <c r="N93">
        <v>30</v>
      </c>
      <c r="O93" s="3">
        <f t="shared" si="1"/>
        <v>4.5180722891566265E-2</v>
      </c>
      <c r="P93" s="2"/>
      <c r="Q93">
        <v>40</v>
      </c>
    </row>
    <row r="94" spans="1:17" x14ac:dyDescent="0.25">
      <c r="A94">
        <v>2012</v>
      </c>
      <c r="B94">
        <v>41</v>
      </c>
      <c r="C94" s="1">
        <v>41190</v>
      </c>
      <c r="D94" s="1">
        <v>41196</v>
      </c>
      <c r="E94">
        <v>669</v>
      </c>
      <c r="F94">
        <v>0</v>
      </c>
      <c r="G94">
        <v>3</v>
      </c>
      <c r="H94">
        <v>1</v>
      </c>
      <c r="I94">
        <v>4</v>
      </c>
      <c r="J94">
        <v>21</v>
      </c>
      <c r="K94">
        <v>8</v>
      </c>
      <c r="L94">
        <v>2</v>
      </c>
      <c r="M94">
        <v>31</v>
      </c>
      <c r="N94">
        <v>35</v>
      </c>
      <c r="O94" s="3">
        <f t="shared" si="1"/>
        <v>5.2316890881913304E-2</v>
      </c>
      <c r="P94" s="2"/>
      <c r="Q94">
        <v>41</v>
      </c>
    </row>
    <row r="95" spans="1:17" x14ac:dyDescent="0.25">
      <c r="A95">
        <v>2012</v>
      </c>
      <c r="B95">
        <v>42</v>
      </c>
      <c r="C95" s="1">
        <v>41197</v>
      </c>
      <c r="D95" s="1">
        <v>41203</v>
      </c>
      <c r="E95">
        <v>702</v>
      </c>
      <c r="F95">
        <v>0</v>
      </c>
      <c r="G95">
        <v>4</v>
      </c>
      <c r="H95">
        <v>1</v>
      </c>
      <c r="I95">
        <v>5</v>
      </c>
      <c r="J95">
        <v>19</v>
      </c>
      <c r="K95">
        <v>9</v>
      </c>
      <c r="L95">
        <v>0</v>
      </c>
      <c r="M95">
        <v>28</v>
      </c>
      <c r="N95">
        <v>33</v>
      </c>
      <c r="O95" s="3">
        <f t="shared" si="1"/>
        <v>4.7008547008547008E-2</v>
      </c>
      <c r="P95" s="2"/>
      <c r="Q95">
        <v>42</v>
      </c>
    </row>
    <row r="96" spans="1:17" x14ac:dyDescent="0.25">
      <c r="A96">
        <v>2012</v>
      </c>
      <c r="B96">
        <v>43</v>
      </c>
      <c r="C96" s="1">
        <v>41204</v>
      </c>
      <c r="D96" s="1">
        <v>41210</v>
      </c>
      <c r="E96">
        <v>692</v>
      </c>
      <c r="F96">
        <v>0</v>
      </c>
      <c r="G96">
        <v>3</v>
      </c>
      <c r="H96">
        <v>1</v>
      </c>
      <c r="I96">
        <v>4</v>
      </c>
      <c r="J96">
        <v>16</v>
      </c>
      <c r="K96">
        <v>9</v>
      </c>
      <c r="L96">
        <v>4</v>
      </c>
      <c r="M96">
        <v>29</v>
      </c>
      <c r="N96">
        <v>33</v>
      </c>
      <c r="O96" s="3">
        <f t="shared" si="1"/>
        <v>4.7687861271676298E-2</v>
      </c>
      <c r="P96" s="2"/>
      <c r="Q96">
        <v>43</v>
      </c>
    </row>
    <row r="97" spans="1:17" x14ac:dyDescent="0.25">
      <c r="A97">
        <v>2012</v>
      </c>
      <c r="B97">
        <v>44</v>
      </c>
      <c r="C97" s="1">
        <v>41211</v>
      </c>
      <c r="D97" s="1">
        <v>41217</v>
      </c>
      <c r="E97">
        <v>451</v>
      </c>
      <c r="F97">
        <v>0</v>
      </c>
      <c r="G97">
        <v>4</v>
      </c>
      <c r="H97">
        <v>1</v>
      </c>
      <c r="I97">
        <v>5</v>
      </c>
      <c r="J97">
        <v>10</v>
      </c>
      <c r="K97">
        <v>5</v>
      </c>
      <c r="L97">
        <v>2</v>
      </c>
      <c r="M97">
        <v>17</v>
      </c>
      <c r="N97">
        <v>22</v>
      </c>
      <c r="O97" s="3">
        <f t="shared" si="1"/>
        <v>4.878048780487805E-2</v>
      </c>
      <c r="P97" s="2"/>
      <c r="Q97">
        <v>44</v>
      </c>
    </row>
    <row r="98" spans="1:17" x14ac:dyDescent="0.25">
      <c r="A98">
        <v>2012</v>
      </c>
      <c r="B98">
        <v>45</v>
      </c>
      <c r="C98" s="1">
        <v>41218</v>
      </c>
      <c r="D98" s="1">
        <v>41224</v>
      </c>
      <c r="E98">
        <v>641</v>
      </c>
      <c r="F98">
        <v>0</v>
      </c>
      <c r="G98">
        <v>4</v>
      </c>
      <c r="H98">
        <v>4</v>
      </c>
      <c r="I98">
        <v>8</v>
      </c>
      <c r="J98">
        <v>14</v>
      </c>
      <c r="K98">
        <v>8</v>
      </c>
      <c r="L98">
        <v>5</v>
      </c>
      <c r="M98">
        <v>27</v>
      </c>
      <c r="N98">
        <v>35</v>
      </c>
      <c r="O98" s="3">
        <f t="shared" si="1"/>
        <v>5.4602184087363496E-2</v>
      </c>
      <c r="P98" s="2"/>
      <c r="Q98">
        <v>45</v>
      </c>
    </row>
    <row r="99" spans="1:17" x14ac:dyDescent="0.25">
      <c r="A99">
        <v>2012</v>
      </c>
      <c r="B99">
        <v>46</v>
      </c>
      <c r="C99" s="1">
        <v>41225</v>
      </c>
      <c r="D99" s="1">
        <v>41231</v>
      </c>
      <c r="E99">
        <v>599</v>
      </c>
      <c r="F99">
        <v>0</v>
      </c>
      <c r="G99">
        <v>2</v>
      </c>
      <c r="H99">
        <v>0</v>
      </c>
      <c r="I99">
        <v>2</v>
      </c>
      <c r="J99">
        <v>14</v>
      </c>
      <c r="K99">
        <v>8</v>
      </c>
      <c r="L99">
        <v>1</v>
      </c>
      <c r="M99">
        <v>23</v>
      </c>
      <c r="N99">
        <v>25</v>
      </c>
      <c r="O99" s="3">
        <f t="shared" si="1"/>
        <v>4.1736227045075125E-2</v>
      </c>
      <c r="P99" s="2"/>
      <c r="Q99">
        <v>46</v>
      </c>
    </row>
    <row r="100" spans="1:17" x14ac:dyDescent="0.25">
      <c r="A100">
        <v>2012</v>
      </c>
      <c r="B100">
        <v>47</v>
      </c>
      <c r="C100" s="1">
        <v>41232</v>
      </c>
      <c r="D100" s="1">
        <v>41238</v>
      </c>
      <c r="E100">
        <v>544</v>
      </c>
      <c r="F100">
        <v>0</v>
      </c>
      <c r="G100">
        <v>3</v>
      </c>
      <c r="H100">
        <v>2</v>
      </c>
      <c r="I100">
        <v>5</v>
      </c>
      <c r="J100">
        <v>18</v>
      </c>
      <c r="K100">
        <v>6</v>
      </c>
      <c r="L100">
        <v>4</v>
      </c>
      <c r="M100">
        <v>28</v>
      </c>
      <c r="N100">
        <v>33</v>
      </c>
      <c r="O100" s="3">
        <f t="shared" si="1"/>
        <v>6.0661764705882353E-2</v>
      </c>
      <c r="P100" s="2"/>
      <c r="Q100">
        <v>47</v>
      </c>
    </row>
    <row r="101" spans="1:17" x14ac:dyDescent="0.25">
      <c r="A101">
        <v>2012</v>
      </c>
      <c r="B101">
        <v>48</v>
      </c>
      <c r="C101" s="1">
        <v>41239</v>
      </c>
      <c r="D101" s="1">
        <v>41245</v>
      </c>
      <c r="E101">
        <v>525</v>
      </c>
      <c r="F101">
        <v>0</v>
      </c>
      <c r="G101">
        <v>5</v>
      </c>
      <c r="H101">
        <v>1</v>
      </c>
      <c r="I101">
        <v>6</v>
      </c>
      <c r="J101">
        <v>10</v>
      </c>
      <c r="K101">
        <v>10</v>
      </c>
      <c r="L101">
        <v>1</v>
      </c>
      <c r="M101">
        <v>21</v>
      </c>
      <c r="N101">
        <v>27</v>
      </c>
      <c r="O101" s="3">
        <f t="shared" si="1"/>
        <v>5.1428571428571428E-2</v>
      </c>
      <c r="P101" s="2"/>
      <c r="Q101">
        <v>48</v>
      </c>
    </row>
    <row r="102" spans="1:17" x14ac:dyDescent="0.25">
      <c r="A102">
        <v>2012</v>
      </c>
      <c r="B102">
        <v>49</v>
      </c>
      <c r="C102" s="1">
        <v>41246</v>
      </c>
      <c r="D102" s="1">
        <v>41252</v>
      </c>
      <c r="E102">
        <v>496</v>
      </c>
      <c r="F102">
        <v>0</v>
      </c>
      <c r="G102">
        <v>1</v>
      </c>
      <c r="H102">
        <v>0</v>
      </c>
      <c r="I102">
        <v>1</v>
      </c>
      <c r="J102">
        <v>14</v>
      </c>
      <c r="K102">
        <v>6</v>
      </c>
      <c r="L102">
        <v>2</v>
      </c>
      <c r="M102">
        <v>22</v>
      </c>
      <c r="N102">
        <v>23</v>
      </c>
      <c r="O102" s="3">
        <f t="shared" si="1"/>
        <v>4.6370967741935484E-2</v>
      </c>
      <c r="P102" s="2"/>
      <c r="Q102">
        <v>49</v>
      </c>
    </row>
    <row r="103" spans="1:17" x14ac:dyDescent="0.25">
      <c r="A103">
        <v>2012</v>
      </c>
      <c r="B103">
        <v>50</v>
      </c>
      <c r="C103" s="1">
        <v>41253</v>
      </c>
      <c r="D103" s="1">
        <v>41259</v>
      </c>
      <c r="E103">
        <v>466</v>
      </c>
      <c r="F103">
        <v>0</v>
      </c>
      <c r="G103">
        <v>1</v>
      </c>
      <c r="H103">
        <v>2</v>
      </c>
      <c r="I103">
        <v>3</v>
      </c>
      <c r="J103">
        <v>10</v>
      </c>
      <c r="K103">
        <v>2</v>
      </c>
      <c r="L103">
        <v>1</v>
      </c>
      <c r="M103">
        <v>13</v>
      </c>
      <c r="N103">
        <v>16</v>
      </c>
      <c r="O103" s="3">
        <f t="shared" si="1"/>
        <v>3.4334763948497854E-2</v>
      </c>
      <c r="P103" s="2"/>
      <c r="Q103">
        <v>50</v>
      </c>
    </row>
    <row r="104" spans="1:17" x14ac:dyDescent="0.25">
      <c r="A104">
        <v>2012</v>
      </c>
      <c r="B104">
        <v>51</v>
      </c>
      <c r="C104" s="1">
        <v>41260</v>
      </c>
      <c r="D104" s="1">
        <v>41266</v>
      </c>
      <c r="E104">
        <v>436</v>
      </c>
      <c r="F104">
        <v>1</v>
      </c>
      <c r="G104">
        <v>3</v>
      </c>
      <c r="H104">
        <v>2</v>
      </c>
      <c r="I104">
        <v>6</v>
      </c>
      <c r="J104">
        <v>7</v>
      </c>
      <c r="K104">
        <v>4</v>
      </c>
      <c r="L104">
        <v>9</v>
      </c>
      <c r="M104">
        <v>20</v>
      </c>
      <c r="N104">
        <v>26</v>
      </c>
      <c r="O104" s="3">
        <f t="shared" si="1"/>
        <v>5.9633027522935783E-2</v>
      </c>
      <c r="P104" s="2"/>
      <c r="Q104">
        <v>51</v>
      </c>
    </row>
    <row r="105" spans="1:17" x14ac:dyDescent="0.25">
      <c r="A105">
        <v>2012</v>
      </c>
      <c r="B105">
        <v>52</v>
      </c>
      <c r="C105" s="1">
        <v>41267</v>
      </c>
      <c r="D105" s="1">
        <v>41273</v>
      </c>
      <c r="E105">
        <v>315</v>
      </c>
      <c r="F105">
        <v>0</v>
      </c>
      <c r="G105">
        <v>2</v>
      </c>
      <c r="H105">
        <v>3</v>
      </c>
      <c r="I105">
        <v>5</v>
      </c>
      <c r="J105">
        <v>0</v>
      </c>
      <c r="K105">
        <v>0</v>
      </c>
      <c r="L105">
        <v>10</v>
      </c>
      <c r="M105">
        <v>10</v>
      </c>
      <c r="N105">
        <v>15</v>
      </c>
      <c r="O105" s="3">
        <f t="shared" si="1"/>
        <v>4.7619047619047616E-2</v>
      </c>
      <c r="P105" s="2"/>
      <c r="Q105">
        <v>52</v>
      </c>
    </row>
    <row r="106" spans="1:17" x14ac:dyDescent="0.25">
      <c r="A106">
        <v>2013</v>
      </c>
      <c r="B106">
        <v>1</v>
      </c>
      <c r="C106" s="1">
        <v>41274</v>
      </c>
      <c r="D106" s="1">
        <v>41280</v>
      </c>
      <c r="E106">
        <v>287</v>
      </c>
      <c r="F106">
        <v>0</v>
      </c>
      <c r="G106">
        <v>1</v>
      </c>
      <c r="H106">
        <v>0</v>
      </c>
      <c r="I106">
        <v>1</v>
      </c>
      <c r="J106">
        <v>4</v>
      </c>
      <c r="K106">
        <v>4</v>
      </c>
      <c r="L106">
        <v>1</v>
      </c>
      <c r="M106">
        <v>9</v>
      </c>
      <c r="N106">
        <v>10</v>
      </c>
      <c r="O106" s="3">
        <f t="shared" si="1"/>
        <v>3.484320557491289E-2</v>
      </c>
      <c r="P106" s="2">
        <v>2013</v>
      </c>
      <c r="Q106">
        <v>1</v>
      </c>
    </row>
    <row r="107" spans="1:17" x14ac:dyDescent="0.25">
      <c r="A107">
        <v>2013</v>
      </c>
      <c r="B107">
        <v>2</v>
      </c>
      <c r="C107" s="1">
        <v>41281</v>
      </c>
      <c r="D107" s="1">
        <v>41287</v>
      </c>
      <c r="E107">
        <v>316</v>
      </c>
      <c r="F107">
        <v>0</v>
      </c>
      <c r="G107">
        <v>2</v>
      </c>
      <c r="H107">
        <v>0</v>
      </c>
      <c r="I107">
        <v>2</v>
      </c>
      <c r="J107">
        <v>4</v>
      </c>
      <c r="K107">
        <v>3</v>
      </c>
      <c r="L107">
        <v>1</v>
      </c>
      <c r="M107">
        <v>8</v>
      </c>
      <c r="N107">
        <v>10</v>
      </c>
      <c r="O107" s="3">
        <f t="shared" si="1"/>
        <v>3.1645569620253167E-2</v>
      </c>
      <c r="P107" s="2"/>
      <c r="Q107">
        <v>2</v>
      </c>
    </row>
    <row r="108" spans="1:17" x14ac:dyDescent="0.25">
      <c r="A108">
        <v>2013</v>
      </c>
      <c r="B108">
        <v>3</v>
      </c>
      <c r="C108" s="1">
        <v>41288</v>
      </c>
      <c r="D108" s="1">
        <v>41294</v>
      </c>
      <c r="E108">
        <v>301</v>
      </c>
      <c r="F108">
        <v>0</v>
      </c>
      <c r="G108">
        <v>1</v>
      </c>
      <c r="H108">
        <v>0</v>
      </c>
      <c r="I108">
        <v>1</v>
      </c>
      <c r="J108">
        <v>2</v>
      </c>
      <c r="K108">
        <v>2</v>
      </c>
      <c r="L108">
        <v>0</v>
      </c>
      <c r="M108">
        <v>4</v>
      </c>
      <c r="N108">
        <v>5</v>
      </c>
      <c r="O108" s="3">
        <f t="shared" si="1"/>
        <v>1.6611295681063124E-2</v>
      </c>
      <c r="P108" s="2"/>
      <c r="Q108">
        <v>3</v>
      </c>
    </row>
    <row r="109" spans="1:17" x14ac:dyDescent="0.25">
      <c r="A109">
        <v>2013</v>
      </c>
      <c r="B109">
        <v>4</v>
      </c>
      <c r="C109" s="1">
        <v>41295</v>
      </c>
      <c r="D109" s="1">
        <v>41301</v>
      </c>
      <c r="E109">
        <v>293</v>
      </c>
      <c r="F109">
        <v>1</v>
      </c>
      <c r="G109">
        <v>3</v>
      </c>
      <c r="H109">
        <v>1</v>
      </c>
      <c r="I109">
        <v>5</v>
      </c>
      <c r="J109">
        <v>1</v>
      </c>
      <c r="K109">
        <v>0</v>
      </c>
      <c r="L109">
        <v>1</v>
      </c>
      <c r="M109">
        <v>2</v>
      </c>
      <c r="N109">
        <v>7</v>
      </c>
      <c r="O109" s="3">
        <f t="shared" si="1"/>
        <v>2.3890784982935155E-2</v>
      </c>
      <c r="P109" s="2"/>
      <c r="Q109">
        <v>4</v>
      </c>
    </row>
    <row r="110" spans="1:17" x14ac:dyDescent="0.25">
      <c r="A110">
        <v>2013</v>
      </c>
      <c r="B110">
        <v>5</v>
      </c>
      <c r="C110" s="1">
        <v>41302</v>
      </c>
      <c r="D110" s="1">
        <v>41308</v>
      </c>
      <c r="E110">
        <v>298</v>
      </c>
      <c r="F110">
        <v>0</v>
      </c>
      <c r="G110">
        <v>4</v>
      </c>
      <c r="H110">
        <v>0</v>
      </c>
      <c r="I110">
        <v>4</v>
      </c>
      <c r="J110">
        <v>1</v>
      </c>
      <c r="K110">
        <v>1</v>
      </c>
      <c r="L110">
        <v>0</v>
      </c>
      <c r="M110">
        <v>2</v>
      </c>
      <c r="N110">
        <v>6</v>
      </c>
      <c r="O110" s="3">
        <f t="shared" si="1"/>
        <v>2.0134228187919462E-2</v>
      </c>
      <c r="P110" s="2"/>
      <c r="Q110">
        <v>5</v>
      </c>
    </row>
    <row r="111" spans="1:17" x14ac:dyDescent="0.25">
      <c r="A111">
        <v>2013</v>
      </c>
      <c r="B111">
        <v>6</v>
      </c>
      <c r="C111" s="1">
        <v>41309</v>
      </c>
      <c r="D111" s="1">
        <v>41315</v>
      </c>
      <c r="E111">
        <v>272</v>
      </c>
      <c r="F111">
        <v>1</v>
      </c>
      <c r="G111">
        <v>0</v>
      </c>
      <c r="H111">
        <v>0</v>
      </c>
      <c r="I111">
        <v>1</v>
      </c>
      <c r="J111">
        <v>0</v>
      </c>
      <c r="K111">
        <v>0</v>
      </c>
      <c r="L111">
        <v>0</v>
      </c>
      <c r="M111">
        <v>0</v>
      </c>
      <c r="N111">
        <v>1</v>
      </c>
      <c r="O111" s="3">
        <f t="shared" si="1"/>
        <v>3.6764705882352941E-3</v>
      </c>
      <c r="P111" s="2"/>
      <c r="Q111">
        <v>6</v>
      </c>
    </row>
    <row r="112" spans="1:17" x14ac:dyDescent="0.25">
      <c r="A112">
        <v>2013</v>
      </c>
      <c r="B112">
        <v>7</v>
      </c>
      <c r="C112" s="1">
        <v>41316</v>
      </c>
      <c r="D112" s="1">
        <v>41322</v>
      </c>
      <c r="E112">
        <v>262</v>
      </c>
      <c r="F112">
        <v>1</v>
      </c>
      <c r="G112">
        <v>1</v>
      </c>
      <c r="H112">
        <v>0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2</v>
      </c>
      <c r="O112" s="3">
        <f t="shared" si="1"/>
        <v>7.6335877862595417E-3</v>
      </c>
      <c r="P112" s="2"/>
      <c r="Q112">
        <v>7</v>
      </c>
    </row>
    <row r="113" spans="1:17" x14ac:dyDescent="0.25">
      <c r="A113">
        <v>2013</v>
      </c>
      <c r="B113">
        <v>8</v>
      </c>
      <c r="C113" s="1">
        <v>41323</v>
      </c>
      <c r="D113" s="1">
        <v>41329</v>
      </c>
      <c r="E113">
        <v>271</v>
      </c>
      <c r="F113">
        <v>0</v>
      </c>
      <c r="G113">
        <v>2</v>
      </c>
      <c r="H113">
        <v>0</v>
      </c>
      <c r="I113">
        <v>2</v>
      </c>
      <c r="J113">
        <v>0</v>
      </c>
      <c r="K113">
        <v>0</v>
      </c>
      <c r="L113">
        <v>0</v>
      </c>
      <c r="M113">
        <v>0</v>
      </c>
      <c r="N113">
        <v>2</v>
      </c>
      <c r="O113" s="3">
        <f t="shared" si="1"/>
        <v>7.3800738007380072E-3</v>
      </c>
      <c r="P113" s="2"/>
      <c r="Q113">
        <v>8</v>
      </c>
    </row>
    <row r="114" spans="1:17" x14ac:dyDescent="0.25">
      <c r="A114">
        <v>2013</v>
      </c>
      <c r="B114">
        <v>9</v>
      </c>
      <c r="C114" s="1">
        <v>41330</v>
      </c>
      <c r="D114" s="1">
        <v>41336</v>
      </c>
      <c r="E114">
        <v>279</v>
      </c>
      <c r="F114">
        <v>0</v>
      </c>
      <c r="G114">
        <v>2</v>
      </c>
      <c r="H114">
        <v>0</v>
      </c>
      <c r="I114">
        <v>2</v>
      </c>
      <c r="J114">
        <v>0</v>
      </c>
      <c r="K114">
        <v>0</v>
      </c>
      <c r="L114">
        <v>1</v>
      </c>
      <c r="M114">
        <v>1</v>
      </c>
      <c r="N114">
        <v>3</v>
      </c>
      <c r="O114" s="3">
        <f t="shared" si="1"/>
        <v>1.0752688172043012E-2</v>
      </c>
      <c r="P114" s="2"/>
      <c r="Q114">
        <v>9</v>
      </c>
    </row>
    <row r="115" spans="1:17" x14ac:dyDescent="0.25">
      <c r="A115">
        <v>2013</v>
      </c>
      <c r="B115">
        <v>10</v>
      </c>
      <c r="C115" s="1">
        <v>41337</v>
      </c>
      <c r="D115" s="1">
        <v>41343</v>
      </c>
      <c r="E115">
        <v>294</v>
      </c>
      <c r="F115">
        <v>2</v>
      </c>
      <c r="G115">
        <v>3</v>
      </c>
      <c r="H115">
        <v>0</v>
      </c>
      <c r="I115">
        <v>5</v>
      </c>
      <c r="J115">
        <v>2</v>
      </c>
      <c r="K115">
        <v>0</v>
      </c>
      <c r="L115">
        <v>0</v>
      </c>
      <c r="M115">
        <v>2</v>
      </c>
      <c r="N115">
        <v>7</v>
      </c>
      <c r="O115" s="3">
        <f t="shared" si="1"/>
        <v>2.3809523809523808E-2</v>
      </c>
      <c r="P115" s="2"/>
      <c r="Q115">
        <v>10</v>
      </c>
    </row>
    <row r="116" spans="1:17" x14ac:dyDescent="0.25">
      <c r="A116">
        <v>2013</v>
      </c>
      <c r="B116">
        <v>11</v>
      </c>
      <c r="C116" s="1">
        <v>41344</v>
      </c>
      <c r="D116" s="1">
        <v>41350</v>
      </c>
      <c r="E116">
        <v>355</v>
      </c>
      <c r="F116">
        <v>0</v>
      </c>
      <c r="G116">
        <v>0</v>
      </c>
      <c r="H116">
        <v>0</v>
      </c>
      <c r="I116">
        <v>0</v>
      </c>
      <c r="J116">
        <v>1</v>
      </c>
      <c r="K116">
        <v>0</v>
      </c>
      <c r="L116">
        <v>0</v>
      </c>
      <c r="M116">
        <v>1</v>
      </c>
      <c r="N116">
        <v>1</v>
      </c>
      <c r="O116" s="3">
        <f t="shared" si="1"/>
        <v>2.8169014084507044E-3</v>
      </c>
      <c r="P116" s="2"/>
      <c r="Q116">
        <v>11</v>
      </c>
    </row>
    <row r="117" spans="1:17" x14ac:dyDescent="0.25">
      <c r="A117">
        <v>2013</v>
      </c>
      <c r="B117">
        <v>12</v>
      </c>
      <c r="C117" s="1">
        <v>41351</v>
      </c>
      <c r="D117" s="1">
        <v>41357</v>
      </c>
      <c r="E117">
        <v>492</v>
      </c>
      <c r="F117">
        <v>2</v>
      </c>
      <c r="G117">
        <v>4</v>
      </c>
      <c r="H117">
        <v>0</v>
      </c>
      <c r="I117">
        <v>6</v>
      </c>
      <c r="J117">
        <v>0</v>
      </c>
      <c r="K117">
        <v>0</v>
      </c>
      <c r="L117">
        <v>0</v>
      </c>
      <c r="M117">
        <v>0</v>
      </c>
      <c r="N117">
        <v>6</v>
      </c>
      <c r="O117" s="3">
        <f t="shared" si="1"/>
        <v>1.2195121951219513E-2</v>
      </c>
      <c r="P117" s="2"/>
      <c r="Q117">
        <v>12</v>
      </c>
    </row>
    <row r="118" spans="1:17" x14ac:dyDescent="0.25">
      <c r="A118">
        <v>2013</v>
      </c>
      <c r="B118">
        <v>13</v>
      </c>
      <c r="C118" s="1">
        <v>41358</v>
      </c>
      <c r="D118" s="1">
        <v>41364</v>
      </c>
      <c r="E118">
        <v>442</v>
      </c>
      <c r="F118">
        <v>0</v>
      </c>
      <c r="G118">
        <v>1</v>
      </c>
      <c r="H118">
        <v>0</v>
      </c>
      <c r="I118">
        <v>1</v>
      </c>
      <c r="J118">
        <v>1</v>
      </c>
      <c r="K118">
        <v>0</v>
      </c>
      <c r="L118">
        <v>0</v>
      </c>
      <c r="M118">
        <v>1</v>
      </c>
      <c r="N118">
        <v>2</v>
      </c>
      <c r="O118" s="3">
        <f t="shared" si="1"/>
        <v>4.5248868778280547E-3</v>
      </c>
      <c r="P118" s="2"/>
      <c r="Q118">
        <v>13</v>
      </c>
    </row>
    <row r="119" spans="1:17" x14ac:dyDescent="0.25">
      <c r="A119">
        <v>2013</v>
      </c>
      <c r="B119">
        <v>14</v>
      </c>
      <c r="C119" s="1">
        <v>41365</v>
      </c>
      <c r="D119" s="1">
        <v>41371</v>
      </c>
      <c r="E119">
        <v>509</v>
      </c>
      <c r="F119">
        <v>2</v>
      </c>
      <c r="G119">
        <v>1</v>
      </c>
      <c r="H119">
        <v>0</v>
      </c>
      <c r="I119">
        <v>3</v>
      </c>
      <c r="J119">
        <v>1</v>
      </c>
      <c r="K119">
        <v>1</v>
      </c>
      <c r="L119">
        <v>0</v>
      </c>
      <c r="M119">
        <v>2</v>
      </c>
      <c r="N119">
        <v>5</v>
      </c>
      <c r="O119" s="3">
        <f t="shared" si="1"/>
        <v>9.823182711198428E-3</v>
      </c>
      <c r="P119" s="2"/>
      <c r="Q119">
        <v>14</v>
      </c>
    </row>
    <row r="120" spans="1:17" x14ac:dyDescent="0.25">
      <c r="A120">
        <v>2013</v>
      </c>
      <c r="B120">
        <v>15</v>
      </c>
      <c r="C120" s="1">
        <v>41372</v>
      </c>
      <c r="D120" s="1">
        <v>41378</v>
      </c>
      <c r="E120">
        <v>521</v>
      </c>
      <c r="F120">
        <v>6</v>
      </c>
      <c r="G120">
        <v>3</v>
      </c>
      <c r="H120">
        <v>0</v>
      </c>
      <c r="I120">
        <v>9</v>
      </c>
      <c r="J120">
        <v>0</v>
      </c>
      <c r="K120">
        <v>1</v>
      </c>
      <c r="L120">
        <v>0</v>
      </c>
      <c r="M120">
        <v>1</v>
      </c>
      <c r="N120">
        <v>10</v>
      </c>
      <c r="O120" s="3">
        <f t="shared" si="1"/>
        <v>1.9193857965451054E-2</v>
      </c>
      <c r="P120" s="2"/>
      <c r="Q120">
        <v>15</v>
      </c>
    </row>
    <row r="121" spans="1:17" x14ac:dyDescent="0.25">
      <c r="A121">
        <v>2013</v>
      </c>
      <c r="B121">
        <v>16</v>
      </c>
      <c r="C121" s="1">
        <v>41379</v>
      </c>
      <c r="D121" s="1">
        <v>41385</v>
      </c>
      <c r="E121">
        <v>568</v>
      </c>
      <c r="F121">
        <v>10</v>
      </c>
      <c r="G121">
        <v>2</v>
      </c>
      <c r="H121">
        <v>1</v>
      </c>
      <c r="I121">
        <v>13</v>
      </c>
      <c r="J121">
        <v>3</v>
      </c>
      <c r="K121">
        <v>3</v>
      </c>
      <c r="L121">
        <v>0</v>
      </c>
      <c r="M121">
        <v>6</v>
      </c>
      <c r="N121">
        <v>19</v>
      </c>
      <c r="O121" s="3">
        <f t="shared" si="1"/>
        <v>3.345070422535211E-2</v>
      </c>
      <c r="P121" s="2"/>
      <c r="Q121">
        <v>16</v>
      </c>
    </row>
    <row r="122" spans="1:17" x14ac:dyDescent="0.25">
      <c r="A122">
        <v>2013</v>
      </c>
      <c r="B122">
        <v>17</v>
      </c>
      <c r="C122" s="1">
        <v>41386</v>
      </c>
      <c r="D122" s="1">
        <v>41392</v>
      </c>
      <c r="E122">
        <v>543</v>
      </c>
      <c r="F122">
        <v>11</v>
      </c>
      <c r="G122">
        <v>2</v>
      </c>
      <c r="H122">
        <v>0</v>
      </c>
      <c r="I122">
        <v>13</v>
      </c>
      <c r="J122">
        <v>4</v>
      </c>
      <c r="K122">
        <v>4</v>
      </c>
      <c r="L122">
        <v>0</v>
      </c>
      <c r="M122">
        <v>8</v>
      </c>
      <c r="N122">
        <v>21</v>
      </c>
      <c r="O122" s="3">
        <f t="shared" si="1"/>
        <v>3.8674033149171269E-2</v>
      </c>
      <c r="P122" s="2"/>
      <c r="Q122">
        <v>17</v>
      </c>
    </row>
    <row r="123" spans="1:17" x14ac:dyDescent="0.25">
      <c r="A123">
        <v>2013</v>
      </c>
      <c r="B123">
        <v>18</v>
      </c>
      <c r="C123" s="1">
        <v>41393</v>
      </c>
      <c r="D123" s="1">
        <v>41399</v>
      </c>
      <c r="E123">
        <v>610</v>
      </c>
      <c r="F123">
        <v>20</v>
      </c>
      <c r="G123">
        <v>3</v>
      </c>
      <c r="H123">
        <v>0</v>
      </c>
      <c r="I123">
        <v>23</v>
      </c>
      <c r="J123">
        <v>4</v>
      </c>
      <c r="K123">
        <v>2</v>
      </c>
      <c r="L123">
        <v>0</v>
      </c>
      <c r="M123">
        <v>6</v>
      </c>
      <c r="N123">
        <v>29</v>
      </c>
      <c r="O123" s="3">
        <f t="shared" si="1"/>
        <v>4.7540983606557376E-2</v>
      </c>
      <c r="P123" s="2"/>
      <c r="Q123">
        <v>18</v>
      </c>
    </row>
    <row r="124" spans="1:17" x14ac:dyDescent="0.25">
      <c r="A124">
        <v>2013</v>
      </c>
      <c r="B124">
        <v>19</v>
      </c>
      <c r="C124" s="1">
        <v>41400</v>
      </c>
      <c r="D124" s="1">
        <v>41406</v>
      </c>
      <c r="E124">
        <v>685</v>
      </c>
      <c r="F124">
        <v>28</v>
      </c>
      <c r="G124">
        <v>3</v>
      </c>
      <c r="H124">
        <v>4</v>
      </c>
      <c r="I124">
        <v>35</v>
      </c>
      <c r="J124">
        <v>3</v>
      </c>
      <c r="K124">
        <v>1</v>
      </c>
      <c r="L124">
        <v>1</v>
      </c>
      <c r="M124">
        <v>5</v>
      </c>
      <c r="N124">
        <v>40</v>
      </c>
      <c r="O124" s="3">
        <f t="shared" si="1"/>
        <v>5.8394160583941604E-2</v>
      </c>
      <c r="P124" s="2"/>
      <c r="Q124">
        <v>19</v>
      </c>
    </row>
    <row r="125" spans="1:17" x14ac:dyDescent="0.25">
      <c r="A125">
        <v>2013</v>
      </c>
      <c r="B125">
        <v>20</v>
      </c>
      <c r="C125" s="1">
        <v>41407</v>
      </c>
      <c r="D125" s="1">
        <v>41413</v>
      </c>
      <c r="E125">
        <v>739</v>
      </c>
      <c r="F125">
        <v>35</v>
      </c>
      <c r="G125">
        <v>15</v>
      </c>
      <c r="H125">
        <v>12</v>
      </c>
      <c r="I125">
        <v>62</v>
      </c>
      <c r="J125">
        <v>2</v>
      </c>
      <c r="K125">
        <v>1</v>
      </c>
      <c r="L125">
        <v>0</v>
      </c>
      <c r="M125">
        <v>3</v>
      </c>
      <c r="N125">
        <v>65</v>
      </c>
      <c r="O125" s="3">
        <f t="shared" si="1"/>
        <v>8.7956698240866035E-2</v>
      </c>
      <c r="P125" s="2"/>
      <c r="Q125">
        <v>20</v>
      </c>
    </row>
    <row r="126" spans="1:17" x14ac:dyDescent="0.25">
      <c r="A126">
        <v>2013</v>
      </c>
      <c r="B126">
        <v>21</v>
      </c>
      <c r="C126" s="1">
        <v>41414</v>
      </c>
      <c r="D126" s="1">
        <v>41420</v>
      </c>
      <c r="E126">
        <v>899</v>
      </c>
      <c r="F126">
        <v>59</v>
      </c>
      <c r="G126">
        <v>8</v>
      </c>
      <c r="H126">
        <v>12</v>
      </c>
      <c r="I126">
        <v>79</v>
      </c>
      <c r="J126">
        <v>0</v>
      </c>
      <c r="K126">
        <v>1</v>
      </c>
      <c r="L126">
        <v>3</v>
      </c>
      <c r="M126">
        <v>4</v>
      </c>
      <c r="N126">
        <v>83</v>
      </c>
      <c r="O126" s="3">
        <f t="shared" si="1"/>
        <v>9.2324805339265847E-2</v>
      </c>
      <c r="P126" s="2"/>
      <c r="Q126">
        <v>21</v>
      </c>
    </row>
    <row r="127" spans="1:17" x14ac:dyDescent="0.25">
      <c r="A127">
        <v>2013</v>
      </c>
      <c r="B127">
        <v>22</v>
      </c>
      <c r="C127" s="1">
        <v>41421</v>
      </c>
      <c r="D127" s="1">
        <v>41427</v>
      </c>
      <c r="E127">
        <v>1148</v>
      </c>
      <c r="F127">
        <v>80</v>
      </c>
      <c r="G127">
        <v>8</v>
      </c>
      <c r="H127">
        <v>24</v>
      </c>
      <c r="I127">
        <v>112</v>
      </c>
      <c r="J127">
        <v>5</v>
      </c>
      <c r="K127">
        <v>0</v>
      </c>
      <c r="L127">
        <v>0</v>
      </c>
      <c r="M127">
        <v>5</v>
      </c>
      <c r="N127">
        <v>117</v>
      </c>
      <c r="O127" s="3">
        <f t="shared" si="1"/>
        <v>0.1019163763066202</v>
      </c>
      <c r="P127" s="2"/>
      <c r="Q127">
        <v>22</v>
      </c>
    </row>
    <row r="128" spans="1:17" x14ac:dyDescent="0.25">
      <c r="A128">
        <v>2013</v>
      </c>
      <c r="B128">
        <v>23</v>
      </c>
      <c r="C128" s="1">
        <v>41428</v>
      </c>
      <c r="D128" s="1">
        <v>41434</v>
      </c>
      <c r="E128">
        <v>1286</v>
      </c>
      <c r="F128">
        <v>145</v>
      </c>
      <c r="G128">
        <v>20</v>
      </c>
      <c r="H128">
        <v>3</v>
      </c>
      <c r="I128">
        <v>168</v>
      </c>
      <c r="J128">
        <v>1</v>
      </c>
      <c r="K128">
        <v>3</v>
      </c>
      <c r="L128">
        <v>2</v>
      </c>
      <c r="M128">
        <v>6</v>
      </c>
      <c r="N128">
        <v>174</v>
      </c>
      <c r="O128" s="3">
        <f t="shared" si="1"/>
        <v>0.13530326594090203</v>
      </c>
      <c r="P128" s="2"/>
      <c r="Q128">
        <v>23</v>
      </c>
    </row>
    <row r="129" spans="1:17" x14ac:dyDescent="0.25">
      <c r="A129">
        <v>2013</v>
      </c>
      <c r="B129">
        <v>24</v>
      </c>
      <c r="C129" s="1">
        <v>41435</v>
      </c>
      <c r="D129" s="1">
        <v>41441</v>
      </c>
      <c r="E129">
        <v>1470</v>
      </c>
      <c r="F129">
        <v>174</v>
      </c>
      <c r="G129">
        <v>17</v>
      </c>
      <c r="H129">
        <v>1</v>
      </c>
      <c r="I129">
        <v>192</v>
      </c>
      <c r="J129">
        <v>3</v>
      </c>
      <c r="K129">
        <v>0</v>
      </c>
      <c r="L129">
        <v>2</v>
      </c>
      <c r="M129">
        <v>5</v>
      </c>
      <c r="N129">
        <v>197</v>
      </c>
      <c r="O129" s="3">
        <f t="shared" si="1"/>
        <v>0.13401360544217686</v>
      </c>
      <c r="P129" s="2"/>
      <c r="Q129">
        <v>24</v>
      </c>
    </row>
    <row r="130" spans="1:17" x14ac:dyDescent="0.25">
      <c r="A130">
        <v>2013</v>
      </c>
      <c r="B130">
        <v>25</v>
      </c>
      <c r="C130" s="1">
        <v>41442</v>
      </c>
      <c r="D130" s="1">
        <v>41448</v>
      </c>
      <c r="E130">
        <v>1616</v>
      </c>
      <c r="F130">
        <v>151</v>
      </c>
      <c r="G130">
        <v>16</v>
      </c>
      <c r="H130">
        <v>6</v>
      </c>
      <c r="I130">
        <v>173</v>
      </c>
      <c r="J130">
        <v>0</v>
      </c>
      <c r="K130">
        <v>8</v>
      </c>
      <c r="L130">
        <v>7</v>
      </c>
      <c r="M130">
        <v>15</v>
      </c>
      <c r="N130">
        <v>188</v>
      </c>
      <c r="O130" s="3">
        <f t="shared" si="1"/>
        <v>0.11633663366336634</v>
      </c>
      <c r="P130" s="2"/>
      <c r="Q130">
        <v>25</v>
      </c>
    </row>
    <row r="131" spans="1:17" x14ac:dyDescent="0.25">
      <c r="A131">
        <v>2013</v>
      </c>
      <c r="B131">
        <v>26</v>
      </c>
      <c r="C131" s="1">
        <v>41449</v>
      </c>
      <c r="D131" s="1">
        <v>41455</v>
      </c>
      <c r="E131">
        <v>1751</v>
      </c>
      <c r="F131">
        <v>151</v>
      </c>
      <c r="G131">
        <v>14</v>
      </c>
      <c r="H131">
        <v>10</v>
      </c>
      <c r="I131">
        <v>175</v>
      </c>
      <c r="J131">
        <v>4</v>
      </c>
      <c r="K131">
        <v>10</v>
      </c>
      <c r="L131">
        <v>8</v>
      </c>
      <c r="M131">
        <v>22</v>
      </c>
      <c r="N131">
        <v>197</v>
      </c>
      <c r="O131" s="3">
        <f t="shared" ref="O131:O194" si="2">N131/E131</f>
        <v>0.11250713877784123</v>
      </c>
      <c r="P131" s="2"/>
      <c r="Q131">
        <v>26</v>
      </c>
    </row>
    <row r="132" spans="1:17" x14ac:dyDescent="0.25">
      <c r="A132">
        <v>2013</v>
      </c>
      <c r="B132">
        <v>27</v>
      </c>
      <c r="C132" s="1">
        <v>41456</v>
      </c>
      <c r="D132" s="1">
        <v>41462</v>
      </c>
      <c r="E132">
        <v>1838</v>
      </c>
      <c r="F132">
        <v>140</v>
      </c>
      <c r="G132">
        <v>24</v>
      </c>
      <c r="H132">
        <v>3</v>
      </c>
      <c r="I132">
        <v>167</v>
      </c>
      <c r="J132">
        <v>3</v>
      </c>
      <c r="K132">
        <v>8</v>
      </c>
      <c r="L132">
        <v>7</v>
      </c>
      <c r="M132">
        <v>18</v>
      </c>
      <c r="N132">
        <v>185</v>
      </c>
      <c r="O132" s="3">
        <f t="shared" si="2"/>
        <v>0.10065288356909684</v>
      </c>
      <c r="P132" s="2"/>
      <c r="Q132">
        <v>27</v>
      </c>
    </row>
    <row r="133" spans="1:17" x14ac:dyDescent="0.25">
      <c r="A133">
        <v>2013</v>
      </c>
      <c r="B133">
        <v>28</v>
      </c>
      <c r="C133" s="1">
        <v>41463</v>
      </c>
      <c r="D133" s="1">
        <v>41469</v>
      </c>
      <c r="E133">
        <v>2090</v>
      </c>
      <c r="F133">
        <v>146</v>
      </c>
      <c r="G133">
        <v>38</v>
      </c>
      <c r="H133">
        <v>0</v>
      </c>
      <c r="I133">
        <v>184</v>
      </c>
      <c r="J133">
        <v>8</v>
      </c>
      <c r="K133">
        <v>4</v>
      </c>
      <c r="L133">
        <v>9</v>
      </c>
      <c r="M133">
        <v>21</v>
      </c>
      <c r="N133">
        <v>205</v>
      </c>
      <c r="O133" s="3">
        <f t="shared" si="2"/>
        <v>9.8086124401913874E-2</v>
      </c>
      <c r="P133" s="2"/>
      <c r="Q133">
        <v>28</v>
      </c>
    </row>
    <row r="134" spans="1:17" x14ac:dyDescent="0.25">
      <c r="A134">
        <v>2013</v>
      </c>
      <c r="B134">
        <v>29</v>
      </c>
      <c r="C134" s="1">
        <v>41470</v>
      </c>
      <c r="D134" s="1">
        <v>41476</v>
      </c>
      <c r="E134">
        <v>1996</v>
      </c>
      <c r="F134">
        <v>88</v>
      </c>
      <c r="G134">
        <v>22</v>
      </c>
      <c r="H134">
        <v>1</v>
      </c>
      <c r="I134">
        <v>111</v>
      </c>
      <c r="J134">
        <v>8</v>
      </c>
      <c r="K134">
        <v>3</v>
      </c>
      <c r="L134">
        <v>0</v>
      </c>
      <c r="M134">
        <v>11</v>
      </c>
      <c r="N134">
        <v>122</v>
      </c>
      <c r="O134" s="3">
        <f t="shared" si="2"/>
        <v>6.1122244488977955E-2</v>
      </c>
      <c r="P134" s="2"/>
      <c r="Q134">
        <v>29</v>
      </c>
    </row>
    <row r="135" spans="1:17" x14ac:dyDescent="0.25">
      <c r="A135">
        <v>2013</v>
      </c>
      <c r="B135">
        <v>30</v>
      </c>
      <c r="C135" s="1">
        <v>41477</v>
      </c>
      <c r="D135" s="1">
        <v>41483</v>
      </c>
      <c r="E135">
        <v>1660</v>
      </c>
      <c r="F135">
        <v>36</v>
      </c>
      <c r="G135">
        <v>21</v>
      </c>
      <c r="H135">
        <v>5</v>
      </c>
      <c r="I135">
        <v>62</v>
      </c>
      <c r="J135">
        <v>7</v>
      </c>
      <c r="K135">
        <v>5</v>
      </c>
      <c r="L135">
        <v>4</v>
      </c>
      <c r="M135">
        <v>16</v>
      </c>
      <c r="N135">
        <v>78</v>
      </c>
      <c r="O135" s="3">
        <f t="shared" si="2"/>
        <v>4.6987951807228916E-2</v>
      </c>
      <c r="P135" s="2"/>
      <c r="Q135">
        <v>30</v>
      </c>
    </row>
    <row r="136" spans="1:17" x14ac:dyDescent="0.25">
      <c r="A136">
        <v>2013</v>
      </c>
      <c r="B136">
        <v>31</v>
      </c>
      <c r="C136" s="1">
        <v>41484</v>
      </c>
      <c r="D136" s="1">
        <v>41490</v>
      </c>
      <c r="E136">
        <v>1567</v>
      </c>
      <c r="F136">
        <v>27</v>
      </c>
      <c r="G136">
        <v>21</v>
      </c>
      <c r="H136">
        <v>10</v>
      </c>
      <c r="I136">
        <v>58</v>
      </c>
      <c r="J136">
        <v>6</v>
      </c>
      <c r="K136">
        <v>9</v>
      </c>
      <c r="L136">
        <v>2</v>
      </c>
      <c r="M136">
        <v>17</v>
      </c>
      <c r="N136">
        <v>75</v>
      </c>
      <c r="O136" s="3">
        <f t="shared" si="2"/>
        <v>4.7862156987874924E-2</v>
      </c>
      <c r="P136" s="2"/>
      <c r="Q136">
        <v>31</v>
      </c>
    </row>
    <row r="137" spans="1:17" x14ac:dyDescent="0.25">
      <c r="A137">
        <v>2013</v>
      </c>
      <c r="B137">
        <v>32</v>
      </c>
      <c r="C137" s="1">
        <v>41491</v>
      </c>
      <c r="D137" s="1">
        <v>41497</v>
      </c>
      <c r="E137">
        <v>1438</v>
      </c>
      <c r="F137">
        <v>13</v>
      </c>
      <c r="G137">
        <v>28</v>
      </c>
      <c r="H137">
        <v>4</v>
      </c>
      <c r="I137">
        <v>45</v>
      </c>
      <c r="J137">
        <v>4</v>
      </c>
      <c r="K137">
        <v>7</v>
      </c>
      <c r="L137">
        <v>2</v>
      </c>
      <c r="M137">
        <v>13</v>
      </c>
      <c r="N137">
        <v>58</v>
      </c>
      <c r="O137" s="3">
        <f t="shared" si="2"/>
        <v>4.0333796940194712E-2</v>
      </c>
      <c r="P137" s="2"/>
      <c r="Q137">
        <v>32</v>
      </c>
    </row>
    <row r="138" spans="1:17" x14ac:dyDescent="0.25">
      <c r="A138">
        <v>2013</v>
      </c>
      <c r="B138">
        <v>33</v>
      </c>
      <c r="C138" s="1">
        <v>41498</v>
      </c>
      <c r="D138" s="1">
        <v>41504</v>
      </c>
      <c r="E138">
        <v>1522</v>
      </c>
      <c r="F138">
        <v>12</v>
      </c>
      <c r="G138">
        <v>19</v>
      </c>
      <c r="H138">
        <v>5</v>
      </c>
      <c r="I138">
        <v>36</v>
      </c>
      <c r="J138">
        <v>9</v>
      </c>
      <c r="K138">
        <v>8</v>
      </c>
      <c r="L138">
        <v>1</v>
      </c>
      <c r="M138">
        <v>18</v>
      </c>
      <c r="N138">
        <v>54</v>
      </c>
      <c r="O138" s="3">
        <f t="shared" si="2"/>
        <v>3.5479632063074903E-2</v>
      </c>
      <c r="P138" s="2"/>
      <c r="Q138">
        <v>33</v>
      </c>
    </row>
    <row r="139" spans="1:17" x14ac:dyDescent="0.25">
      <c r="A139">
        <v>2013</v>
      </c>
      <c r="B139">
        <v>34</v>
      </c>
      <c r="C139" s="1">
        <v>41505</v>
      </c>
      <c r="D139" s="1">
        <v>41511</v>
      </c>
      <c r="E139">
        <v>1684</v>
      </c>
      <c r="F139">
        <v>7</v>
      </c>
      <c r="G139">
        <v>27</v>
      </c>
      <c r="H139">
        <v>7</v>
      </c>
      <c r="I139">
        <v>41</v>
      </c>
      <c r="J139">
        <v>1</v>
      </c>
      <c r="K139">
        <v>16</v>
      </c>
      <c r="L139">
        <v>3</v>
      </c>
      <c r="M139">
        <v>20</v>
      </c>
      <c r="N139">
        <v>61</v>
      </c>
      <c r="O139" s="3">
        <f t="shared" si="2"/>
        <v>3.622327790973872E-2</v>
      </c>
      <c r="P139" s="2"/>
      <c r="Q139">
        <v>34</v>
      </c>
    </row>
    <row r="140" spans="1:17" x14ac:dyDescent="0.25">
      <c r="A140">
        <v>2013</v>
      </c>
      <c r="B140">
        <v>35</v>
      </c>
      <c r="C140" s="1">
        <v>41512</v>
      </c>
      <c r="D140" s="1">
        <v>41518</v>
      </c>
      <c r="E140">
        <v>1536</v>
      </c>
      <c r="F140">
        <v>3</v>
      </c>
      <c r="G140">
        <v>24</v>
      </c>
      <c r="H140">
        <v>4</v>
      </c>
      <c r="I140">
        <v>31</v>
      </c>
      <c r="J140">
        <v>6</v>
      </c>
      <c r="K140">
        <v>9</v>
      </c>
      <c r="L140">
        <v>3</v>
      </c>
      <c r="M140">
        <v>18</v>
      </c>
      <c r="N140">
        <v>49</v>
      </c>
      <c r="O140" s="3">
        <f t="shared" si="2"/>
        <v>3.1901041666666664E-2</v>
      </c>
      <c r="P140" s="2"/>
      <c r="Q140">
        <v>35</v>
      </c>
    </row>
    <row r="141" spans="1:17" x14ac:dyDescent="0.25">
      <c r="A141">
        <v>2013</v>
      </c>
      <c r="B141">
        <v>36</v>
      </c>
      <c r="C141" s="1">
        <v>41519</v>
      </c>
      <c r="D141" s="1">
        <v>41525</v>
      </c>
      <c r="E141">
        <v>1353</v>
      </c>
      <c r="F141">
        <v>6</v>
      </c>
      <c r="G141">
        <v>21</v>
      </c>
      <c r="H141">
        <v>5</v>
      </c>
      <c r="I141">
        <v>32</v>
      </c>
      <c r="J141">
        <v>9</v>
      </c>
      <c r="K141">
        <v>9</v>
      </c>
      <c r="L141">
        <v>2</v>
      </c>
      <c r="M141">
        <v>20</v>
      </c>
      <c r="N141">
        <v>52</v>
      </c>
      <c r="O141" s="3">
        <f t="shared" si="2"/>
        <v>3.8433111603843315E-2</v>
      </c>
      <c r="P141" s="2"/>
      <c r="Q141">
        <v>36</v>
      </c>
    </row>
    <row r="142" spans="1:17" x14ac:dyDescent="0.25">
      <c r="A142">
        <v>2013</v>
      </c>
      <c r="B142">
        <v>37</v>
      </c>
      <c r="C142" s="1">
        <v>41526</v>
      </c>
      <c r="D142" s="1">
        <v>41532</v>
      </c>
      <c r="E142">
        <v>1249</v>
      </c>
      <c r="F142">
        <v>4</v>
      </c>
      <c r="G142">
        <v>14</v>
      </c>
      <c r="H142">
        <v>1</v>
      </c>
      <c r="I142">
        <v>19</v>
      </c>
      <c r="J142">
        <v>9</v>
      </c>
      <c r="K142">
        <v>11</v>
      </c>
      <c r="L142">
        <v>1</v>
      </c>
      <c r="M142">
        <v>21</v>
      </c>
      <c r="N142">
        <v>40</v>
      </c>
      <c r="O142" s="3">
        <f t="shared" si="2"/>
        <v>3.2025620496397116E-2</v>
      </c>
      <c r="P142" s="2"/>
      <c r="Q142">
        <v>37</v>
      </c>
    </row>
    <row r="143" spans="1:17" x14ac:dyDescent="0.25">
      <c r="A143">
        <v>2013</v>
      </c>
      <c r="B143">
        <v>38</v>
      </c>
      <c r="C143" s="1">
        <v>41533</v>
      </c>
      <c r="D143" s="1">
        <v>41539</v>
      </c>
      <c r="E143">
        <v>676</v>
      </c>
      <c r="F143">
        <v>1</v>
      </c>
      <c r="G143">
        <v>5</v>
      </c>
      <c r="H143">
        <v>5</v>
      </c>
      <c r="I143">
        <v>11</v>
      </c>
      <c r="J143">
        <v>2</v>
      </c>
      <c r="K143">
        <v>4</v>
      </c>
      <c r="L143">
        <v>0</v>
      </c>
      <c r="M143">
        <v>6</v>
      </c>
      <c r="N143">
        <v>17</v>
      </c>
      <c r="O143" s="3">
        <f t="shared" si="2"/>
        <v>2.514792899408284E-2</v>
      </c>
      <c r="P143" s="2"/>
      <c r="Q143">
        <v>38</v>
      </c>
    </row>
    <row r="144" spans="1:17" x14ac:dyDescent="0.25">
      <c r="A144">
        <v>2013</v>
      </c>
      <c r="B144">
        <v>39</v>
      </c>
      <c r="C144" s="1">
        <v>41540</v>
      </c>
      <c r="D144" s="1">
        <v>41546</v>
      </c>
      <c r="E144">
        <v>1093</v>
      </c>
      <c r="F144">
        <v>2</v>
      </c>
      <c r="G144">
        <v>20</v>
      </c>
      <c r="H144">
        <v>1</v>
      </c>
      <c r="I144">
        <v>23</v>
      </c>
      <c r="J144">
        <v>8</v>
      </c>
      <c r="K144">
        <v>13</v>
      </c>
      <c r="L144">
        <v>0</v>
      </c>
      <c r="M144">
        <v>21</v>
      </c>
      <c r="N144">
        <v>44</v>
      </c>
      <c r="O144" s="3">
        <f t="shared" si="2"/>
        <v>4.0256175663311987E-2</v>
      </c>
      <c r="P144" s="2"/>
      <c r="Q144">
        <v>39</v>
      </c>
    </row>
    <row r="145" spans="1:17" x14ac:dyDescent="0.25">
      <c r="A145">
        <v>2013</v>
      </c>
      <c r="B145">
        <v>40</v>
      </c>
      <c r="C145" s="1">
        <v>41547</v>
      </c>
      <c r="D145" s="1">
        <v>41553</v>
      </c>
      <c r="E145">
        <v>829</v>
      </c>
      <c r="F145">
        <v>0</v>
      </c>
      <c r="G145">
        <v>12</v>
      </c>
      <c r="H145">
        <v>7</v>
      </c>
      <c r="I145">
        <v>19</v>
      </c>
      <c r="J145">
        <v>8</v>
      </c>
      <c r="K145">
        <v>12</v>
      </c>
      <c r="L145">
        <v>1</v>
      </c>
      <c r="M145">
        <v>21</v>
      </c>
      <c r="N145">
        <v>40</v>
      </c>
      <c r="O145" s="3">
        <f t="shared" si="2"/>
        <v>4.8250904704463207E-2</v>
      </c>
      <c r="P145" s="2"/>
      <c r="Q145">
        <v>40</v>
      </c>
    </row>
    <row r="146" spans="1:17" x14ac:dyDescent="0.25">
      <c r="A146">
        <v>2013</v>
      </c>
      <c r="B146">
        <v>41</v>
      </c>
      <c r="C146" s="1">
        <v>41554</v>
      </c>
      <c r="D146" s="1">
        <v>41560</v>
      </c>
      <c r="E146">
        <v>827</v>
      </c>
      <c r="F146">
        <v>0</v>
      </c>
      <c r="G146">
        <v>6</v>
      </c>
      <c r="H146">
        <v>2</v>
      </c>
      <c r="I146">
        <v>8</v>
      </c>
      <c r="J146">
        <v>13</v>
      </c>
      <c r="K146">
        <v>9</v>
      </c>
      <c r="L146">
        <v>1</v>
      </c>
      <c r="M146">
        <v>23</v>
      </c>
      <c r="N146">
        <v>31</v>
      </c>
      <c r="O146" s="3">
        <f t="shared" si="2"/>
        <v>3.7484885126964934E-2</v>
      </c>
      <c r="P146" s="2"/>
      <c r="Q146">
        <v>41</v>
      </c>
    </row>
    <row r="147" spans="1:17" x14ac:dyDescent="0.25">
      <c r="A147">
        <v>2013</v>
      </c>
      <c r="B147">
        <v>42</v>
      </c>
      <c r="C147" s="1">
        <v>41561</v>
      </c>
      <c r="D147" s="1">
        <v>41567</v>
      </c>
      <c r="E147">
        <v>861</v>
      </c>
      <c r="F147">
        <v>0</v>
      </c>
      <c r="G147">
        <v>13</v>
      </c>
      <c r="H147">
        <v>2</v>
      </c>
      <c r="I147">
        <v>15</v>
      </c>
      <c r="J147">
        <v>14</v>
      </c>
      <c r="K147">
        <v>13</v>
      </c>
      <c r="L147">
        <v>1</v>
      </c>
      <c r="M147">
        <v>28</v>
      </c>
      <c r="N147">
        <v>43</v>
      </c>
      <c r="O147" s="3">
        <f t="shared" si="2"/>
        <v>4.9941927990708478E-2</v>
      </c>
      <c r="P147" s="2"/>
      <c r="Q147">
        <v>42</v>
      </c>
    </row>
    <row r="148" spans="1:17" x14ac:dyDescent="0.25">
      <c r="A148">
        <v>2013</v>
      </c>
      <c r="B148">
        <v>43</v>
      </c>
      <c r="C148" s="1">
        <v>41568</v>
      </c>
      <c r="D148" s="1">
        <v>41574</v>
      </c>
      <c r="E148">
        <v>740</v>
      </c>
      <c r="F148">
        <v>1</v>
      </c>
      <c r="G148">
        <v>7</v>
      </c>
      <c r="H148">
        <v>0</v>
      </c>
      <c r="I148">
        <v>8</v>
      </c>
      <c r="J148">
        <v>15</v>
      </c>
      <c r="K148">
        <v>12</v>
      </c>
      <c r="L148">
        <v>1</v>
      </c>
      <c r="M148">
        <v>28</v>
      </c>
      <c r="N148">
        <v>36</v>
      </c>
      <c r="O148" s="3">
        <f t="shared" si="2"/>
        <v>4.8648648648648651E-2</v>
      </c>
      <c r="P148" s="2"/>
      <c r="Q148">
        <v>43</v>
      </c>
    </row>
    <row r="149" spans="1:17" x14ac:dyDescent="0.25">
      <c r="A149">
        <v>2013</v>
      </c>
      <c r="B149">
        <v>44</v>
      </c>
      <c r="C149" s="1">
        <v>41575</v>
      </c>
      <c r="D149" s="1">
        <v>41581</v>
      </c>
      <c r="E149">
        <v>482</v>
      </c>
      <c r="F149">
        <v>0</v>
      </c>
      <c r="G149">
        <v>3</v>
      </c>
      <c r="H149">
        <v>3</v>
      </c>
      <c r="I149">
        <v>6</v>
      </c>
      <c r="J149">
        <v>5</v>
      </c>
      <c r="K149">
        <v>5</v>
      </c>
      <c r="L149">
        <v>1</v>
      </c>
      <c r="M149">
        <v>11</v>
      </c>
      <c r="N149">
        <v>17</v>
      </c>
      <c r="O149" s="3">
        <f t="shared" si="2"/>
        <v>3.5269709543568464E-2</v>
      </c>
      <c r="P149" s="2"/>
      <c r="Q149">
        <v>44</v>
      </c>
    </row>
    <row r="150" spans="1:17" x14ac:dyDescent="0.25">
      <c r="A150">
        <v>2013</v>
      </c>
      <c r="B150">
        <v>45</v>
      </c>
      <c r="C150" s="1">
        <v>41582</v>
      </c>
      <c r="D150" s="1">
        <v>41588</v>
      </c>
      <c r="E150">
        <v>692</v>
      </c>
      <c r="F150">
        <v>0</v>
      </c>
      <c r="G150">
        <v>4</v>
      </c>
      <c r="H150">
        <v>0</v>
      </c>
      <c r="I150">
        <v>4</v>
      </c>
      <c r="J150">
        <v>18</v>
      </c>
      <c r="K150">
        <v>13</v>
      </c>
      <c r="L150">
        <v>3</v>
      </c>
      <c r="M150">
        <v>34</v>
      </c>
      <c r="N150">
        <v>38</v>
      </c>
      <c r="O150" s="3">
        <f t="shared" si="2"/>
        <v>5.4913294797687862E-2</v>
      </c>
      <c r="P150" s="2"/>
      <c r="Q150">
        <v>45</v>
      </c>
    </row>
    <row r="151" spans="1:17" x14ac:dyDescent="0.25">
      <c r="A151">
        <v>2013</v>
      </c>
      <c r="B151">
        <v>46</v>
      </c>
      <c r="C151" s="1">
        <v>41589</v>
      </c>
      <c r="D151" s="1">
        <v>41595</v>
      </c>
      <c r="E151">
        <v>619</v>
      </c>
      <c r="F151">
        <v>0</v>
      </c>
      <c r="G151">
        <v>3</v>
      </c>
      <c r="H151">
        <v>2</v>
      </c>
      <c r="I151">
        <v>5</v>
      </c>
      <c r="J151">
        <v>11</v>
      </c>
      <c r="K151">
        <v>10</v>
      </c>
      <c r="L151">
        <v>1</v>
      </c>
      <c r="M151">
        <v>22</v>
      </c>
      <c r="N151">
        <v>27</v>
      </c>
      <c r="O151" s="3">
        <f t="shared" si="2"/>
        <v>4.361873990306947E-2</v>
      </c>
      <c r="P151" s="2"/>
      <c r="Q151">
        <v>46</v>
      </c>
    </row>
    <row r="152" spans="1:17" x14ac:dyDescent="0.25">
      <c r="A152">
        <v>2013</v>
      </c>
      <c r="B152">
        <v>47</v>
      </c>
      <c r="C152" s="1">
        <v>41596</v>
      </c>
      <c r="D152" s="1">
        <v>41602</v>
      </c>
      <c r="E152">
        <v>658</v>
      </c>
      <c r="F152">
        <v>0</v>
      </c>
      <c r="G152">
        <v>5</v>
      </c>
      <c r="H152">
        <v>2</v>
      </c>
      <c r="I152">
        <v>7</v>
      </c>
      <c r="J152">
        <v>9</v>
      </c>
      <c r="K152">
        <v>8</v>
      </c>
      <c r="L152">
        <v>0</v>
      </c>
      <c r="M152">
        <v>17</v>
      </c>
      <c r="N152">
        <v>24</v>
      </c>
      <c r="O152" s="3">
        <f t="shared" si="2"/>
        <v>3.64741641337386E-2</v>
      </c>
      <c r="P152" s="2"/>
      <c r="Q152">
        <v>47</v>
      </c>
    </row>
    <row r="153" spans="1:17" x14ac:dyDescent="0.25">
      <c r="A153">
        <v>2013</v>
      </c>
      <c r="B153">
        <v>48</v>
      </c>
      <c r="C153" s="1">
        <v>41603</v>
      </c>
      <c r="D153" s="1">
        <v>41609</v>
      </c>
      <c r="E153">
        <v>622</v>
      </c>
      <c r="F153">
        <v>0</v>
      </c>
      <c r="G153">
        <v>8</v>
      </c>
      <c r="H153">
        <v>1</v>
      </c>
      <c r="I153">
        <v>9</v>
      </c>
      <c r="J153">
        <v>14</v>
      </c>
      <c r="K153">
        <v>7</v>
      </c>
      <c r="L153">
        <v>0</v>
      </c>
      <c r="M153">
        <v>21</v>
      </c>
      <c r="N153">
        <v>30</v>
      </c>
      <c r="O153" s="3">
        <f t="shared" si="2"/>
        <v>4.8231511254019289E-2</v>
      </c>
      <c r="P153" s="2"/>
      <c r="Q153">
        <v>48</v>
      </c>
    </row>
    <row r="154" spans="1:17" x14ac:dyDescent="0.25">
      <c r="A154">
        <v>2013</v>
      </c>
      <c r="B154">
        <v>49</v>
      </c>
      <c r="C154" s="1">
        <v>41610</v>
      </c>
      <c r="D154" s="1">
        <v>41616</v>
      </c>
      <c r="E154">
        <v>612</v>
      </c>
      <c r="F154">
        <v>2</v>
      </c>
      <c r="G154">
        <v>0</v>
      </c>
      <c r="H154">
        <v>1</v>
      </c>
      <c r="I154">
        <v>3</v>
      </c>
      <c r="J154">
        <v>9</v>
      </c>
      <c r="K154">
        <v>6</v>
      </c>
      <c r="L154">
        <v>1</v>
      </c>
      <c r="M154">
        <v>16</v>
      </c>
      <c r="N154">
        <v>19</v>
      </c>
      <c r="O154" s="3">
        <f t="shared" si="2"/>
        <v>3.1045751633986929E-2</v>
      </c>
      <c r="P154" s="2"/>
      <c r="Q154">
        <v>49</v>
      </c>
    </row>
    <row r="155" spans="1:17" x14ac:dyDescent="0.25">
      <c r="A155">
        <v>2013</v>
      </c>
      <c r="B155">
        <v>50</v>
      </c>
      <c r="C155" s="1">
        <v>41617</v>
      </c>
      <c r="D155" s="1">
        <v>41623</v>
      </c>
      <c r="E155">
        <v>566</v>
      </c>
      <c r="F155">
        <v>0</v>
      </c>
      <c r="G155">
        <v>3</v>
      </c>
      <c r="H155">
        <v>3</v>
      </c>
      <c r="I155">
        <v>6</v>
      </c>
      <c r="J155">
        <v>7</v>
      </c>
      <c r="K155">
        <v>12</v>
      </c>
      <c r="L155">
        <v>0</v>
      </c>
      <c r="M155">
        <v>19</v>
      </c>
      <c r="N155">
        <v>25</v>
      </c>
      <c r="O155" s="3">
        <f t="shared" si="2"/>
        <v>4.4169611307420496E-2</v>
      </c>
      <c r="P155" s="2"/>
      <c r="Q155">
        <v>50</v>
      </c>
    </row>
    <row r="156" spans="1:17" x14ac:dyDescent="0.25">
      <c r="A156">
        <v>2013</v>
      </c>
      <c r="B156">
        <v>51</v>
      </c>
      <c r="C156" s="1">
        <v>41624</v>
      </c>
      <c r="D156" s="1">
        <v>41630</v>
      </c>
      <c r="E156">
        <v>493</v>
      </c>
      <c r="F156">
        <v>0</v>
      </c>
      <c r="G156">
        <v>2</v>
      </c>
      <c r="H156">
        <v>0</v>
      </c>
      <c r="I156">
        <v>2</v>
      </c>
      <c r="J156">
        <v>6</v>
      </c>
      <c r="K156">
        <v>4</v>
      </c>
      <c r="L156">
        <v>3</v>
      </c>
      <c r="M156">
        <v>13</v>
      </c>
      <c r="N156">
        <v>15</v>
      </c>
      <c r="O156" s="3">
        <f t="shared" si="2"/>
        <v>3.0425963488843813E-2</v>
      </c>
      <c r="P156" s="2"/>
      <c r="Q156">
        <v>51</v>
      </c>
    </row>
    <row r="157" spans="1:17" x14ac:dyDescent="0.25">
      <c r="A157">
        <v>2013</v>
      </c>
      <c r="B157">
        <v>52</v>
      </c>
      <c r="C157" s="1">
        <v>41631</v>
      </c>
      <c r="D157" s="1">
        <v>41637</v>
      </c>
      <c r="E157">
        <v>399</v>
      </c>
      <c r="F157">
        <v>1</v>
      </c>
      <c r="G157">
        <v>2</v>
      </c>
      <c r="H157">
        <v>1</v>
      </c>
      <c r="I157">
        <v>4</v>
      </c>
      <c r="J157">
        <v>1</v>
      </c>
      <c r="K157">
        <v>1</v>
      </c>
      <c r="L157">
        <v>2</v>
      </c>
      <c r="M157">
        <v>4</v>
      </c>
      <c r="N157">
        <v>8</v>
      </c>
      <c r="O157" s="3">
        <f t="shared" si="2"/>
        <v>2.0050125313283207E-2</v>
      </c>
      <c r="P157" s="2"/>
      <c r="Q157">
        <v>52</v>
      </c>
    </row>
    <row r="158" spans="1:17" x14ac:dyDescent="0.25">
      <c r="A158">
        <v>2014</v>
      </c>
      <c r="B158">
        <v>1</v>
      </c>
      <c r="C158" s="1">
        <v>41638</v>
      </c>
      <c r="D158" s="1">
        <v>41644</v>
      </c>
      <c r="E158">
        <v>362</v>
      </c>
      <c r="F158">
        <v>0</v>
      </c>
      <c r="G158">
        <v>0</v>
      </c>
      <c r="H158">
        <v>0</v>
      </c>
      <c r="I158">
        <v>0</v>
      </c>
      <c r="J158">
        <v>2</v>
      </c>
      <c r="K158">
        <v>3</v>
      </c>
      <c r="L158">
        <v>0</v>
      </c>
      <c r="M158">
        <v>5</v>
      </c>
      <c r="N158">
        <v>5</v>
      </c>
      <c r="O158" s="3">
        <f t="shared" si="2"/>
        <v>1.3812154696132596E-2</v>
      </c>
      <c r="P158" s="2">
        <v>2014</v>
      </c>
      <c r="Q158">
        <v>1</v>
      </c>
    </row>
    <row r="159" spans="1:17" x14ac:dyDescent="0.25">
      <c r="A159">
        <v>2014</v>
      </c>
      <c r="B159">
        <v>2</v>
      </c>
      <c r="C159" s="1">
        <v>41645</v>
      </c>
      <c r="D159" s="1">
        <v>41651</v>
      </c>
      <c r="E159">
        <v>418</v>
      </c>
      <c r="F159">
        <v>0</v>
      </c>
      <c r="G159">
        <v>4</v>
      </c>
      <c r="H159">
        <v>0</v>
      </c>
      <c r="I159">
        <v>4</v>
      </c>
      <c r="J159">
        <v>1</v>
      </c>
      <c r="K159">
        <v>2</v>
      </c>
      <c r="L159">
        <v>0</v>
      </c>
      <c r="M159">
        <v>3</v>
      </c>
      <c r="N159">
        <v>7</v>
      </c>
      <c r="O159" s="3">
        <f t="shared" si="2"/>
        <v>1.6746411483253589E-2</v>
      </c>
      <c r="P159" s="2"/>
      <c r="Q159">
        <v>2</v>
      </c>
    </row>
    <row r="160" spans="1:17" x14ac:dyDescent="0.25">
      <c r="A160">
        <v>2014</v>
      </c>
      <c r="B160">
        <v>3</v>
      </c>
      <c r="C160" s="1">
        <v>41652</v>
      </c>
      <c r="D160" s="1">
        <v>41658</v>
      </c>
      <c r="E160">
        <v>329</v>
      </c>
      <c r="F160">
        <v>2</v>
      </c>
      <c r="G160">
        <v>4</v>
      </c>
      <c r="H160">
        <v>0</v>
      </c>
      <c r="I160">
        <v>6</v>
      </c>
      <c r="J160">
        <v>1</v>
      </c>
      <c r="K160">
        <v>3</v>
      </c>
      <c r="L160">
        <v>0</v>
      </c>
      <c r="M160">
        <v>4</v>
      </c>
      <c r="N160">
        <v>10</v>
      </c>
      <c r="O160" s="3">
        <f t="shared" si="2"/>
        <v>3.0395136778115502E-2</v>
      </c>
      <c r="P160" s="2"/>
      <c r="Q160">
        <v>3</v>
      </c>
    </row>
    <row r="161" spans="1:17" x14ac:dyDescent="0.25">
      <c r="A161">
        <v>2014</v>
      </c>
      <c r="B161">
        <v>4</v>
      </c>
      <c r="C161" s="1">
        <v>41659</v>
      </c>
      <c r="D161" s="1">
        <v>41665</v>
      </c>
      <c r="E161">
        <v>298</v>
      </c>
      <c r="F161">
        <v>1</v>
      </c>
      <c r="G161">
        <v>1</v>
      </c>
      <c r="H161">
        <v>0</v>
      </c>
      <c r="I161">
        <v>2</v>
      </c>
      <c r="J161">
        <v>0</v>
      </c>
      <c r="K161">
        <v>0</v>
      </c>
      <c r="L161">
        <v>0</v>
      </c>
      <c r="M161">
        <v>0</v>
      </c>
      <c r="N161">
        <v>2</v>
      </c>
      <c r="O161" s="3">
        <f t="shared" si="2"/>
        <v>6.7114093959731542E-3</v>
      </c>
      <c r="P161" s="2"/>
      <c r="Q161">
        <v>4</v>
      </c>
    </row>
    <row r="162" spans="1:17" x14ac:dyDescent="0.25">
      <c r="A162">
        <v>2014</v>
      </c>
      <c r="B162">
        <v>5</v>
      </c>
      <c r="C162" s="1">
        <v>41666</v>
      </c>
      <c r="D162" s="1">
        <v>41672</v>
      </c>
      <c r="E162">
        <v>326</v>
      </c>
      <c r="F162">
        <v>3</v>
      </c>
      <c r="G162">
        <v>1</v>
      </c>
      <c r="H162">
        <v>0</v>
      </c>
      <c r="I162">
        <v>4</v>
      </c>
      <c r="J162">
        <v>0</v>
      </c>
      <c r="K162">
        <v>0</v>
      </c>
      <c r="L162">
        <v>0</v>
      </c>
      <c r="M162">
        <v>0</v>
      </c>
      <c r="N162">
        <v>4</v>
      </c>
      <c r="O162" s="3">
        <f t="shared" si="2"/>
        <v>1.2269938650306749E-2</v>
      </c>
      <c r="P162" s="2"/>
      <c r="Q162">
        <v>5</v>
      </c>
    </row>
    <row r="163" spans="1:17" x14ac:dyDescent="0.25">
      <c r="A163">
        <v>2014</v>
      </c>
      <c r="B163">
        <v>6</v>
      </c>
      <c r="C163" s="1">
        <v>41673</v>
      </c>
      <c r="D163" s="1">
        <v>41679</v>
      </c>
      <c r="E163">
        <v>265</v>
      </c>
      <c r="F163">
        <v>1</v>
      </c>
      <c r="G163">
        <v>1</v>
      </c>
      <c r="H163">
        <v>0</v>
      </c>
      <c r="I163">
        <v>2</v>
      </c>
      <c r="J163">
        <v>0</v>
      </c>
      <c r="K163">
        <v>0</v>
      </c>
      <c r="L163">
        <v>0</v>
      </c>
      <c r="M163">
        <v>0</v>
      </c>
      <c r="N163">
        <v>2</v>
      </c>
      <c r="O163" s="3">
        <f t="shared" si="2"/>
        <v>7.5471698113207548E-3</v>
      </c>
      <c r="P163" s="2"/>
      <c r="Q163">
        <v>6</v>
      </c>
    </row>
    <row r="164" spans="1:17" x14ac:dyDescent="0.25">
      <c r="A164">
        <v>2014</v>
      </c>
      <c r="B164">
        <v>7</v>
      </c>
      <c r="C164" s="1">
        <v>41680</v>
      </c>
      <c r="D164" s="1">
        <v>41686</v>
      </c>
      <c r="E164">
        <v>283</v>
      </c>
      <c r="F164">
        <v>0</v>
      </c>
      <c r="G164">
        <v>1</v>
      </c>
      <c r="H164">
        <v>0</v>
      </c>
      <c r="I164">
        <v>1</v>
      </c>
      <c r="J164">
        <v>0</v>
      </c>
      <c r="K164">
        <v>0</v>
      </c>
      <c r="L164">
        <v>0</v>
      </c>
      <c r="M164">
        <v>0</v>
      </c>
      <c r="N164">
        <v>1</v>
      </c>
      <c r="O164" s="3">
        <f t="shared" si="2"/>
        <v>3.5335689045936395E-3</v>
      </c>
      <c r="P164" s="2"/>
      <c r="Q164">
        <v>7</v>
      </c>
    </row>
    <row r="165" spans="1:17" x14ac:dyDescent="0.25">
      <c r="A165">
        <v>2014</v>
      </c>
      <c r="B165">
        <v>8</v>
      </c>
      <c r="C165" s="1">
        <v>41687</v>
      </c>
      <c r="D165" s="1">
        <v>41693</v>
      </c>
      <c r="E165">
        <v>273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 s="3">
        <f t="shared" si="2"/>
        <v>0</v>
      </c>
      <c r="P165" s="2"/>
      <c r="Q165">
        <v>8</v>
      </c>
    </row>
    <row r="166" spans="1:17" x14ac:dyDescent="0.25">
      <c r="A166">
        <v>2014</v>
      </c>
      <c r="B166">
        <v>9</v>
      </c>
      <c r="C166" s="1">
        <v>41694</v>
      </c>
      <c r="D166" s="1">
        <v>41700</v>
      </c>
      <c r="E166">
        <v>271</v>
      </c>
      <c r="F166">
        <v>1</v>
      </c>
      <c r="G166">
        <v>1</v>
      </c>
      <c r="H166">
        <v>0</v>
      </c>
      <c r="I166">
        <v>2</v>
      </c>
      <c r="J166">
        <v>1</v>
      </c>
      <c r="K166">
        <v>0</v>
      </c>
      <c r="L166">
        <v>0</v>
      </c>
      <c r="M166">
        <v>1</v>
      </c>
      <c r="N166">
        <v>3</v>
      </c>
      <c r="O166" s="3">
        <f t="shared" si="2"/>
        <v>1.107011070110701E-2</v>
      </c>
      <c r="P166" s="2"/>
      <c r="Q166">
        <v>9</v>
      </c>
    </row>
    <row r="167" spans="1:17" x14ac:dyDescent="0.25">
      <c r="A167">
        <v>2014</v>
      </c>
      <c r="B167">
        <v>10</v>
      </c>
      <c r="C167" s="1">
        <v>41701</v>
      </c>
      <c r="D167" s="1">
        <v>41707</v>
      </c>
      <c r="E167">
        <v>310</v>
      </c>
      <c r="F167">
        <v>0</v>
      </c>
      <c r="G167">
        <v>1</v>
      </c>
      <c r="H167">
        <v>0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1</v>
      </c>
      <c r="O167" s="3">
        <f t="shared" si="2"/>
        <v>3.2258064516129032E-3</v>
      </c>
      <c r="P167" s="2"/>
      <c r="Q167">
        <v>10</v>
      </c>
    </row>
    <row r="168" spans="1:17" x14ac:dyDescent="0.25">
      <c r="A168">
        <v>2014</v>
      </c>
      <c r="B168">
        <v>11</v>
      </c>
      <c r="C168" s="1">
        <v>41708</v>
      </c>
      <c r="D168" s="1">
        <v>41714</v>
      </c>
      <c r="E168">
        <v>392</v>
      </c>
      <c r="F168">
        <v>1</v>
      </c>
      <c r="G168">
        <v>1</v>
      </c>
      <c r="H168">
        <v>0</v>
      </c>
      <c r="I168">
        <v>2</v>
      </c>
      <c r="J168">
        <v>0</v>
      </c>
      <c r="K168">
        <v>0</v>
      </c>
      <c r="L168">
        <v>0</v>
      </c>
      <c r="M168">
        <v>0</v>
      </c>
      <c r="N168">
        <v>2</v>
      </c>
      <c r="O168" s="3">
        <f t="shared" si="2"/>
        <v>5.1020408163265302E-3</v>
      </c>
      <c r="P168" s="2"/>
      <c r="Q168">
        <v>11</v>
      </c>
    </row>
    <row r="169" spans="1:17" x14ac:dyDescent="0.25">
      <c r="A169">
        <v>2014</v>
      </c>
      <c r="B169">
        <v>12</v>
      </c>
      <c r="C169" s="1">
        <v>41715</v>
      </c>
      <c r="D169" s="1">
        <v>41721</v>
      </c>
      <c r="E169">
        <v>525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 s="3">
        <f t="shared" si="2"/>
        <v>0</v>
      </c>
      <c r="P169" s="2"/>
      <c r="Q169">
        <v>12</v>
      </c>
    </row>
    <row r="170" spans="1:17" x14ac:dyDescent="0.25">
      <c r="A170">
        <v>2014</v>
      </c>
      <c r="B170">
        <v>13</v>
      </c>
      <c r="C170" s="1">
        <v>41722</v>
      </c>
      <c r="D170" s="1">
        <v>41728</v>
      </c>
      <c r="E170">
        <v>449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1</v>
      </c>
      <c r="N170">
        <v>1</v>
      </c>
      <c r="O170" s="3">
        <f t="shared" si="2"/>
        <v>2.2271714922048997E-3</v>
      </c>
      <c r="P170" s="2"/>
      <c r="Q170">
        <v>13</v>
      </c>
    </row>
    <row r="171" spans="1:17" x14ac:dyDescent="0.25">
      <c r="A171">
        <v>2014</v>
      </c>
      <c r="B171">
        <v>14</v>
      </c>
      <c r="C171" s="1">
        <v>41729</v>
      </c>
      <c r="D171" s="1">
        <v>41735</v>
      </c>
      <c r="E171">
        <v>455</v>
      </c>
      <c r="F171">
        <v>1</v>
      </c>
      <c r="G171">
        <v>4</v>
      </c>
      <c r="H171">
        <v>0</v>
      </c>
      <c r="I171">
        <v>5</v>
      </c>
      <c r="J171">
        <v>1</v>
      </c>
      <c r="K171">
        <v>0</v>
      </c>
      <c r="L171">
        <v>0</v>
      </c>
      <c r="M171">
        <v>1</v>
      </c>
      <c r="N171">
        <v>6</v>
      </c>
      <c r="O171" s="3">
        <f t="shared" si="2"/>
        <v>1.3186813186813187E-2</v>
      </c>
      <c r="P171" s="2"/>
      <c r="Q171">
        <v>14</v>
      </c>
    </row>
    <row r="172" spans="1:17" x14ac:dyDescent="0.25">
      <c r="A172">
        <v>2014</v>
      </c>
      <c r="B172">
        <v>15</v>
      </c>
      <c r="C172" s="1">
        <v>41736</v>
      </c>
      <c r="D172" s="1">
        <v>41742</v>
      </c>
      <c r="E172">
        <v>429</v>
      </c>
      <c r="F172">
        <v>0</v>
      </c>
      <c r="G172">
        <v>2</v>
      </c>
      <c r="H172">
        <v>1</v>
      </c>
      <c r="I172">
        <v>3</v>
      </c>
      <c r="J172">
        <v>3</v>
      </c>
      <c r="K172">
        <v>0</v>
      </c>
      <c r="L172">
        <v>0</v>
      </c>
      <c r="M172">
        <v>3</v>
      </c>
      <c r="N172">
        <v>6</v>
      </c>
      <c r="O172" s="3">
        <f t="shared" si="2"/>
        <v>1.3986013986013986E-2</v>
      </c>
      <c r="P172" s="2"/>
      <c r="Q172">
        <v>15</v>
      </c>
    </row>
    <row r="173" spans="1:17" x14ac:dyDescent="0.25">
      <c r="A173">
        <v>2014</v>
      </c>
      <c r="B173">
        <v>16</v>
      </c>
      <c r="C173" s="1">
        <v>41743</v>
      </c>
      <c r="D173" s="1">
        <v>41749</v>
      </c>
      <c r="E173">
        <v>442</v>
      </c>
      <c r="F173">
        <v>1</v>
      </c>
      <c r="G173">
        <v>3</v>
      </c>
      <c r="H173">
        <v>1</v>
      </c>
      <c r="I173">
        <v>5</v>
      </c>
      <c r="J173">
        <v>0</v>
      </c>
      <c r="K173">
        <v>0</v>
      </c>
      <c r="L173">
        <v>0</v>
      </c>
      <c r="M173">
        <v>0</v>
      </c>
      <c r="N173">
        <v>5</v>
      </c>
      <c r="O173" s="3">
        <f t="shared" si="2"/>
        <v>1.1312217194570135E-2</v>
      </c>
      <c r="P173" s="2"/>
      <c r="Q173">
        <v>16</v>
      </c>
    </row>
    <row r="174" spans="1:17" x14ac:dyDescent="0.25">
      <c r="A174">
        <v>2014</v>
      </c>
      <c r="B174">
        <v>17</v>
      </c>
      <c r="C174" s="1">
        <v>41750</v>
      </c>
      <c r="D174" s="1">
        <v>41756</v>
      </c>
      <c r="E174">
        <v>524</v>
      </c>
      <c r="F174">
        <v>0</v>
      </c>
      <c r="G174">
        <v>11</v>
      </c>
      <c r="H174">
        <v>6</v>
      </c>
      <c r="I174">
        <v>17</v>
      </c>
      <c r="J174">
        <v>0</v>
      </c>
      <c r="K174">
        <v>0</v>
      </c>
      <c r="L174">
        <v>0</v>
      </c>
      <c r="M174">
        <v>0</v>
      </c>
      <c r="N174">
        <v>17</v>
      </c>
      <c r="O174" s="3">
        <f t="shared" si="2"/>
        <v>3.2442748091603052E-2</v>
      </c>
      <c r="P174" s="2"/>
      <c r="Q174">
        <v>17</v>
      </c>
    </row>
    <row r="175" spans="1:17" x14ac:dyDescent="0.25">
      <c r="A175">
        <v>2014</v>
      </c>
      <c r="B175">
        <v>18</v>
      </c>
      <c r="C175" s="1">
        <v>41757</v>
      </c>
      <c r="D175" s="1">
        <v>41763</v>
      </c>
      <c r="E175">
        <v>481</v>
      </c>
      <c r="F175">
        <v>0</v>
      </c>
      <c r="G175">
        <v>10</v>
      </c>
      <c r="H175">
        <v>6</v>
      </c>
      <c r="I175">
        <v>16</v>
      </c>
      <c r="J175">
        <v>4</v>
      </c>
      <c r="K175">
        <v>0</v>
      </c>
      <c r="L175">
        <v>0</v>
      </c>
      <c r="M175">
        <v>4</v>
      </c>
      <c r="N175">
        <v>20</v>
      </c>
      <c r="O175" s="3">
        <f t="shared" si="2"/>
        <v>4.1580041580041582E-2</v>
      </c>
      <c r="P175" s="2"/>
      <c r="Q175">
        <v>18</v>
      </c>
    </row>
    <row r="176" spans="1:17" x14ac:dyDescent="0.25">
      <c r="A176">
        <v>2014</v>
      </c>
      <c r="B176">
        <v>19</v>
      </c>
      <c r="C176" s="1">
        <v>41764</v>
      </c>
      <c r="D176" s="1">
        <v>41770</v>
      </c>
      <c r="E176">
        <v>586</v>
      </c>
      <c r="F176">
        <v>0</v>
      </c>
      <c r="G176">
        <v>11</v>
      </c>
      <c r="H176">
        <v>19</v>
      </c>
      <c r="I176">
        <v>30</v>
      </c>
      <c r="J176">
        <v>0</v>
      </c>
      <c r="K176">
        <v>0</v>
      </c>
      <c r="L176">
        <v>0</v>
      </c>
      <c r="M176">
        <v>0</v>
      </c>
      <c r="N176">
        <v>30</v>
      </c>
      <c r="O176" s="3">
        <f t="shared" si="2"/>
        <v>5.1194539249146756E-2</v>
      </c>
      <c r="P176" s="2"/>
      <c r="Q176">
        <v>19</v>
      </c>
    </row>
    <row r="177" spans="1:17" x14ac:dyDescent="0.25">
      <c r="A177">
        <v>2014</v>
      </c>
      <c r="B177">
        <v>20</v>
      </c>
      <c r="C177" s="1">
        <v>41771</v>
      </c>
      <c r="D177" s="1">
        <v>41777</v>
      </c>
      <c r="E177">
        <v>643</v>
      </c>
      <c r="F177">
        <v>0</v>
      </c>
      <c r="G177">
        <v>33</v>
      </c>
      <c r="H177">
        <v>18</v>
      </c>
      <c r="I177">
        <v>51</v>
      </c>
      <c r="J177">
        <v>3</v>
      </c>
      <c r="K177">
        <v>0</v>
      </c>
      <c r="L177">
        <v>0</v>
      </c>
      <c r="M177">
        <v>3</v>
      </c>
      <c r="N177">
        <v>54</v>
      </c>
      <c r="O177" s="3">
        <f t="shared" si="2"/>
        <v>8.3981337480559873E-2</v>
      </c>
      <c r="P177" s="2"/>
      <c r="Q177">
        <v>20</v>
      </c>
    </row>
    <row r="178" spans="1:17" x14ac:dyDescent="0.25">
      <c r="A178">
        <v>2014</v>
      </c>
      <c r="B178">
        <v>21</v>
      </c>
      <c r="C178" s="1">
        <v>41778</v>
      </c>
      <c r="D178" s="1">
        <v>41784</v>
      </c>
      <c r="E178">
        <v>718</v>
      </c>
      <c r="F178">
        <v>0</v>
      </c>
      <c r="G178">
        <v>22</v>
      </c>
      <c r="H178">
        <v>18</v>
      </c>
      <c r="I178">
        <v>40</v>
      </c>
      <c r="J178">
        <v>1</v>
      </c>
      <c r="K178">
        <v>0</v>
      </c>
      <c r="L178">
        <v>0</v>
      </c>
      <c r="M178">
        <v>1</v>
      </c>
      <c r="N178">
        <v>41</v>
      </c>
      <c r="O178" s="3">
        <f t="shared" si="2"/>
        <v>5.7103064066852366E-2</v>
      </c>
      <c r="P178" s="2"/>
      <c r="Q178">
        <v>21</v>
      </c>
    </row>
    <row r="179" spans="1:17" x14ac:dyDescent="0.25">
      <c r="A179">
        <v>2014</v>
      </c>
      <c r="B179">
        <v>22</v>
      </c>
      <c r="C179" s="1">
        <v>41785</v>
      </c>
      <c r="D179" s="1">
        <v>41791</v>
      </c>
      <c r="E179">
        <v>929</v>
      </c>
      <c r="F179">
        <v>0</v>
      </c>
      <c r="G179">
        <v>43</v>
      </c>
      <c r="H179">
        <v>17</v>
      </c>
      <c r="I179">
        <v>60</v>
      </c>
      <c r="J179">
        <v>1</v>
      </c>
      <c r="K179">
        <v>0</v>
      </c>
      <c r="L179">
        <v>2</v>
      </c>
      <c r="M179">
        <v>3</v>
      </c>
      <c r="N179">
        <v>63</v>
      </c>
      <c r="O179" s="3">
        <f t="shared" si="2"/>
        <v>6.7814854682454254E-2</v>
      </c>
      <c r="P179" s="2"/>
      <c r="Q179">
        <v>22</v>
      </c>
    </row>
    <row r="180" spans="1:17" x14ac:dyDescent="0.25">
      <c r="A180">
        <v>2014</v>
      </c>
      <c r="B180">
        <v>23</v>
      </c>
      <c r="C180" s="1">
        <v>41792</v>
      </c>
      <c r="D180" s="1">
        <v>41798</v>
      </c>
      <c r="E180">
        <v>1062</v>
      </c>
      <c r="F180">
        <v>0</v>
      </c>
      <c r="G180">
        <v>76</v>
      </c>
      <c r="H180">
        <v>3</v>
      </c>
      <c r="I180">
        <v>79</v>
      </c>
      <c r="J180">
        <v>3</v>
      </c>
      <c r="K180">
        <v>0</v>
      </c>
      <c r="L180">
        <v>0</v>
      </c>
      <c r="M180">
        <v>3</v>
      </c>
      <c r="N180">
        <v>82</v>
      </c>
      <c r="O180" s="3">
        <f t="shared" si="2"/>
        <v>7.7212806026365349E-2</v>
      </c>
      <c r="P180" s="2"/>
      <c r="Q180">
        <v>23</v>
      </c>
    </row>
    <row r="181" spans="1:17" x14ac:dyDescent="0.25">
      <c r="A181">
        <v>2014</v>
      </c>
      <c r="B181">
        <v>24</v>
      </c>
      <c r="C181" s="1">
        <v>41799</v>
      </c>
      <c r="D181" s="1">
        <v>41805</v>
      </c>
      <c r="E181">
        <v>1297</v>
      </c>
      <c r="F181">
        <v>0</v>
      </c>
      <c r="G181">
        <v>88</v>
      </c>
      <c r="H181">
        <v>12</v>
      </c>
      <c r="I181">
        <v>100</v>
      </c>
      <c r="J181">
        <v>3</v>
      </c>
      <c r="K181">
        <v>0</v>
      </c>
      <c r="L181">
        <v>0</v>
      </c>
      <c r="M181">
        <v>3</v>
      </c>
      <c r="N181">
        <v>103</v>
      </c>
      <c r="O181" s="3">
        <f t="shared" si="2"/>
        <v>7.9414032382420965E-2</v>
      </c>
      <c r="P181" s="2"/>
      <c r="Q181">
        <v>24</v>
      </c>
    </row>
    <row r="182" spans="1:17" x14ac:dyDescent="0.25">
      <c r="A182">
        <v>2014</v>
      </c>
      <c r="B182">
        <v>25</v>
      </c>
      <c r="C182" s="1">
        <v>41806</v>
      </c>
      <c r="D182" s="1">
        <v>41812</v>
      </c>
      <c r="E182">
        <v>1544</v>
      </c>
      <c r="F182">
        <v>0</v>
      </c>
      <c r="G182">
        <v>127</v>
      </c>
      <c r="H182">
        <v>14</v>
      </c>
      <c r="I182">
        <v>141</v>
      </c>
      <c r="J182">
        <v>9</v>
      </c>
      <c r="K182">
        <v>0</v>
      </c>
      <c r="L182">
        <v>0</v>
      </c>
      <c r="M182">
        <v>9</v>
      </c>
      <c r="N182">
        <v>150</v>
      </c>
      <c r="O182" s="3">
        <f t="shared" si="2"/>
        <v>9.7150259067357511E-2</v>
      </c>
      <c r="P182" s="2"/>
      <c r="Q182">
        <v>25</v>
      </c>
    </row>
    <row r="183" spans="1:17" x14ac:dyDescent="0.25">
      <c r="A183">
        <v>2014</v>
      </c>
      <c r="B183">
        <v>26</v>
      </c>
      <c r="C183" s="1">
        <v>41813</v>
      </c>
      <c r="D183" s="1">
        <v>41819</v>
      </c>
      <c r="E183">
        <v>1775</v>
      </c>
      <c r="F183">
        <v>0</v>
      </c>
      <c r="G183">
        <v>128</v>
      </c>
      <c r="H183">
        <v>17</v>
      </c>
      <c r="I183">
        <v>145</v>
      </c>
      <c r="J183">
        <v>10</v>
      </c>
      <c r="K183">
        <v>0</v>
      </c>
      <c r="L183">
        <v>2</v>
      </c>
      <c r="M183">
        <v>12</v>
      </c>
      <c r="N183">
        <v>157</v>
      </c>
      <c r="O183" s="3">
        <f t="shared" si="2"/>
        <v>8.8450704225352117E-2</v>
      </c>
      <c r="P183" s="2"/>
      <c r="Q183">
        <v>26</v>
      </c>
    </row>
    <row r="184" spans="1:17" x14ac:dyDescent="0.25">
      <c r="A184">
        <v>2014</v>
      </c>
      <c r="B184">
        <v>27</v>
      </c>
      <c r="C184" s="1">
        <v>41820</v>
      </c>
      <c r="D184" s="1">
        <v>41826</v>
      </c>
      <c r="E184">
        <v>1840</v>
      </c>
      <c r="F184">
        <v>0</v>
      </c>
      <c r="G184">
        <v>174</v>
      </c>
      <c r="H184">
        <v>21</v>
      </c>
      <c r="I184">
        <v>195</v>
      </c>
      <c r="J184">
        <v>12</v>
      </c>
      <c r="K184">
        <v>0</v>
      </c>
      <c r="L184">
        <v>0</v>
      </c>
      <c r="M184">
        <v>12</v>
      </c>
      <c r="N184">
        <v>207</v>
      </c>
      <c r="O184" s="3">
        <f t="shared" si="2"/>
        <v>0.1125</v>
      </c>
      <c r="P184" s="2"/>
      <c r="Q184">
        <v>27</v>
      </c>
    </row>
    <row r="185" spans="1:17" x14ac:dyDescent="0.25">
      <c r="A185">
        <v>2014</v>
      </c>
      <c r="B185">
        <v>28</v>
      </c>
      <c r="C185" s="1">
        <v>41827</v>
      </c>
      <c r="D185" s="1">
        <v>41833</v>
      </c>
      <c r="E185">
        <v>1967</v>
      </c>
      <c r="F185">
        <v>0</v>
      </c>
      <c r="G185">
        <v>179</v>
      </c>
      <c r="H185">
        <v>6</v>
      </c>
      <c r="I185">
        <v>185</v>
      </c>
      <c r="J185">
        <v>8</v>
      </c>
      <c r="K185">
        <v>0</v>
      </c>
      <c r="L185">
        <v>0</v>
      </c>
      <c r="M185">
        <v>8</v>
      </c>
      <c r="N185">
        <v>193</v>
      </c>
      <c r="O185" s="3">
        <f t="shared" si="2"/>
        <v>9.8118962887646155E-2</v>
      </c>
      <c r="P185" s="2"/>
      <c r="Q185">
        <v>28</v>
      </c>
    </row>
    <row r="186" spans="1:17" x14ac:dyDescent="0.25">
      <c r="A186">
        <v>2014</v>
      </c>
      <c r="B186">
        <v>29</v>
      </c>
      <c r="C186" s="1">
        <v>41834</v>
      </c>
      <c r="D186" s="1">
        <v>41840</v>
      </c>
      <c r="E186">
        <v>1692</v>
      </c>
      <c r="F186">
        <v>0</v>
      </c>
      <c r="G186">
        <v>139</v>
      </c>
      <c r="H186">
        <v>1</v>
      </c>
      <c r="I186">
        <v>140</v>
      </c>
      <c r="J186">
        <v>14</v>
      </c>
      <c r="K186">
        <v>0</v>
      </c>
      <c r="L186">
        <v>0</v>
      </c>
      <c r="M186">
        <v>14</v>
      </c>
      <c r="N186">
        <v>154</v>
      </c>
      <c r="O186" s="3">
        <f t="shared" si="2"/>
        <v>9.101654846335698E-2</v>
      </c>
      <c r="P186" s="2"/>
      <c r="Q186">
        <v>29</v>
      </c>
    </row>
    <row r="187" spans="1:17" x14ac:dyDescent="0.25">
      <c r="A187">
        <v>2014</v>
      </c>
      <c r="B187">
        <v>30</v>
      </c>
      <c r="C187" s="1">
        <v>41841</v>
      </c>
      <c r="D187" s="1">
        <v>41847</v>
      </c>
      <c r="E187">
        <v>1666</v>
      </c>
      <c r="F187">
        <v>1</v>
      </c>
      <c r="G187">
        <v>101</v>
      </c>
      <c r="H187">
        <v>1</v>
      </c>
      <c r="I187">
        <v>103</v>
      </c>
      <c r="J187">
        <v>5</v>
      </c>
      <c r="K187">
        <v>0</v>
      </c>
      <c r="L187">
        <v>3</v>
      </c>
      <c r="M187">
        <v>8</v>
      </c>
      <c r="N187">
        <v>111</v>
      </c>
      <c r="O187" s="3">
        <f t="shared" si="2"/>
        <v>6.6626650660264103E-2</v>
      </c>
      <c r="P187" s="2"/>
      <c r="Q187">
        <v>30</v>
      </c>
    </row>
    <row r="188" spans="1:17" x14ac:dyDescent="0.25">
      <c r="A188">
        <v>2014</v>
      </c>
      <c r="B188">
        <v>31</v>
      </c>
      <c r="C188" s="1">
        <v>41848</v>
      </c>
      <c r="D188" s="1">
        <v>41854</v>
      </c>
      <c r="E188">
        <v>1328</v>
      </c>
      <c r="F188">
        <v>0</v>
      </c>
      <c r="G188">
        <v>64</v>
      </c>
      <c r="H188">
        <v>0</v>
      </c>
      <c r="I188">
        <v>64</v>
      </c>
      <c r="J188">
        <v>13</v>
      </c>
      <c r="K188">
        <v>0</v>
      </c>
      <c r="L188">
        <v>2</v>
      </c>
      <c r="M188">
        <v>15</v>
      </c>
      <c r="N188">
        <v>79</v>
      </c>
      <c r="O188" s="3">
        <f t="shared" si="2"/>
        <v>5.9487951807228913E-2</v>
      </c>
      <c r="P188" s="2"/>
      <c r="Q188">
        <v>31</v>
      </c>
    </row>
    <row r="189" spans="1:17" x14ac:dyDescent="0.25">
      <c r="A189">
        <v>2014</v>
      </c>
      <c r="B189">
        <v>32</v>
      </c>
      <c r="C189" s="1">
        <v>41855</v>
      </c>
      <c r="D189" s="1">
        <v>41861</v>
      </c>
      <c r="E189">
        <v>1141</v>
      </c>
      <c r="F189">
        <v>0</v>
      </c>
      <c r="G189">
        <v>41</v>
      </c>
      <c r="H189">
        <v>2</v>
      </c>
      <c r="I189">
        <v>43</v>
      </c>
      <c r="J189">
        <v>9</v>
      </c>
      <c r="K189">
        <v>0</v>
      </c>
      <c r="L189">
        <v>3</v>
      </c>
      <c r="M189">
        <v>12</v>
      </c>
      <c r="N189">
        <v>55</v>
      </c>
      <c r="O189" s="3">
        <f t="shared" si="2"/>
        <v>4.8203330411919369E-2</v>
      </c>
      <c r="P189" s="2"/>
      <c r="Q189">
        <v>32</v>
      </c>
    </row>
    <row r="190" spans="1:17" x14ac:dyDescent="0.25">
      <c r="A190">
        <v>2014</v>
      </c>
      <c r="B190">
        <v>33</v>
      </c>
      <c r="C190" s="1">
        <v>41862</v>
      </c>
      <c r="D190" s="1">
        <v>41868</v>
      </c>
      <c r="E190">
        <v>1118</v>
      </c>
      <c r="F190">
        <v>1</v>
      </c>
      <c r="G190">
        <v>19</v>
      </c>
      <c r="H190">
        <v>9</v>
      </c>
      <c r="I190">
        <v>29</v>
      </c>
      <c r="J190">
        <v>11</v>
      </c>
      <c r="K190">
        <v>1</v>
      </c>
      <c r="L190">
        <v>0</v>
      </c>
      <c r="M190">
        <v>12</v>
      </c>
      <c r="N190">
        <v>41</v>
      </c>
      <c r="O190" s="3">
        <f t="shared" si="2"/>
        <v>3.6672629695885507E-2</v>
      </c>
      <c r="P190" s="2"/>
      <c r="Q190">
        <v>33</v>
      </c>
    </row>
    <row r="191" spans="1:17" x14ac:dyDescent="0.25">
      <c r="A191">
        <v>2014</v>
      </c>
      <c r="B191">
        <v>34</v>
      </c>
      <c r="C191" s="1">
        <v>41869</v>
      </c>
      <c r="D191" s="1">
        <v>41875</v>
      </c>
      <c r="E191">
        <v>1328</v>
      </c>
      <c r="F191">
        <v>0</v>
      </c>
      <c r="G191">
        <v>21</v>
      </c>
      <c r="H191">
        <v>0</v>
      </c>
      <c r="I191">
        <v>21</v>
      </c>
      <c r="J191">
        <v>14</v>
      </c>
      <c r="K191">
        <v>0</v>
      </c>
      <c r="L191">
        <v>3</v>
      </c>
      <c r="M191">
        <v>17</v>
      </c>
      <c r="N191">
        <v>38</v>
      </c>
      <c r="O191" s="3">
        <f t="shared" si="2"/>
        <v>2.86144578313253E-2</v>
      </c>
      <c r="P191" s="2"/>
      <c r="Q191">
        <v>34</v>
      </c>
    </row>
    <row r="192" spans="1:17" x14ac:dyDescent="0.25">
      <c r="A192">
        <v>2014</v>
      </c>
      <c r="B192">
        <v>35</v>
      </c>
      <c r="C192" s="1">
        <v>41876</v>
      </c>
      <c r="D192" s="1">
        <v>41882</v>
      </c>
      <c r="E192">
        <v>1194</v>
      </c>
      <c r="F192">
        <v>0</v>
      </c>
      <c r="G192">
        <v>17</v>
      </c>
      <c r="H192">
        <v>1</v>
      </c>
      <c r="I192">
        <v>18</v>
      </c>
      <c r="J192">
        <v>15</v>
      </c>
      <c r="K192">
        <v>0</v>
      </c>
      <c r="L192">
        <v>2</v>
      </c>
      <c r="M192">
        <v>17</v>
      </c>
      <c r="N192">
        <v>35</v>
      </c>
      <c r="O192" s="3">
        <f t="shared" si="2"/>
        <v>2.9313232830820771E-2</v>
      </c>
      <c r="P192" s="2"/>
      <c r="Q192">
        <v>35</v>
      </c>
    </row>
    <row r="193" spans="1:17" x14ac:dyDescent="0.25">
      <c r="A193">
        <v>2014</v>
      </c>
      <c r="B193">
        <v>36</v>
      </c>
      <c r="C193" s="1">
        <v>41883</v>
      </c>
      <c r="D193" s="1">
        <v>41889</v>
      </c>
      <c r="E193">
        <v>1119</v>
      </c>
      <c r="F193">
        <v>1</v>
      </c>
      <c r="G193">
        <v>15</v>
      </c>
      <c r="H193">
        <v>0</v>
      </c>
      <c r="I193">
        <v>16</v>
      </c>
      <c r="J193">
        <v>13</v>
      </c>
      <c r="K193">
        <v>0</v>
      </c>
      <c r="L193">
        <v>0</v>
      </c>
      <c r="M193">
        <v>13</v>
      </c>
      <c r="N193">
        <v>29</v>
      </c>
      <c r="O193" s="3">
        <f t="shared" si="2"/>
        <v>2.5915996425379804E-2</v>
      </c>
      <c r="P193" s="2"/>
      <c r="Q193">
        <v>36</v>
      </c>
    </row>
    <row r="194" spans="1:17" x14ac:dyDescent="0.25">
      <c r="A194">
        <v>2014</v>
      </c>
      <c r="B194">
        <v>37</v>
      </c>
      <c r="C194" s="1">
        <v>41890</v>
      </c>
      <c r="D194" s="1">
        <v>41896</v>
      </c>
      <c r="E194">
        <v>1102</v>
      </c>
      <c r="F194">
        <v>1</v>
      </c>
      <c r="G194">
        <v>8</v>
      </c>
      <c r="H194">
        <v>0</v>
      </c>
      <c r="I194">
        <v>9</v>
      </c>
      <c r="J194">
        <v>11</v>
      </c>
      <c r="K194">
        <v>0</v>
      </c>
      <c r="L194">
        <v>0</v>
      </c>
      <c r="M194">
        <v>11</v>
      </c>
      <c r="N194">
        <v>20</v>
      </c>
      <c r="O194" s="3">
        <f t="shared" si="2"/>
        <v>1.8148820326678767E-2</v>
      </c>
      <c r="P194" s="2"/>
      <c r="Q194">
        <v>37</v>
      </c>
    </row>
    <row r="195" spans="1:17" x14ac:dyDescent="0.25">
      <c r="A195">
        <v>2014</v>
      </c>
      <c r="B195">
        <v>38</v>
      </c>
      <c r="C195" s="1">
        <v>41897</v>
      </c>
      <c r="D195" s="1">
        <v>41903</v>
      </c>
      <c r="E195">
        <v>671</v>
      </c>
      <c r="F195">
        <v>0</v>
      </c>
      <c r="G195">
        <v>2</v>
      </c>
      <c r="H195">
        <v>3</v>
      </c>
      <c r="I195">
        <v>5</v>
      </c>
      <c r="J195">
        <v>6</v>
      </c>
      <c r="K195">
        <v>1</v>
      </c>
      <c r="L195">
        <v>0</v>
      </c>
      <c r="M195">
        <v>7</v>
      </c>
      <c r="N195">
        <v>12</v>
      </c>
      <c r="O195" s="3">
        <f t="shared" ref="O195:O258" si="3">N195/E195</f>
        <v>1.7883755588673621E-2</v>
      </c>
      <c r="P195" s="2"/>
      <c r="Q195">
        <v>38</v>
      </c>
    </row>
    <row r="196" spans="1:17" x14ac:dyDescent="0.25">
      <c r="A196">
        <v>2014</v>
      </c>
      <c r="B196">
        <v>39</v>
      </c>
      <c r="C196" s="1">
        <v>41904</v>
      </c>
      <c r="D196" s="1">
        <v>41910</v>
      </c>
      <c r="E196">
        <v>963</v>
      </c>
      <c r="F196">
        <v>0</v>
      </c>
      <c r="G196">
        <v>3</v>
      </c>
      <c r="H196">
        <v>1</v>
      </c>
      <c r="I196">
        <v>4</v>
      </c>
      <c r="J196">
        <v>7</v>
      </c>
      <c r="K196">
        <v>0</v>
      </c>
      <c r="L196">
        <v>0</v>
      </c>
      <c r="M196">
        <v>7</v>
      </c>
      <c r="N196">
        <v>11</v>
      </c>
      <c r="O196" s="3">
        <f t="shared" si="3"/>
        <v>1.142263759086189E-2</v>
      </c>
      <c r="P196" s="2"/>
      <c r="Q196">
        <v>39</v>
      </c>
    </row>
    <row r="197" spans="1:17" x14ac:dyDescent="0.25">
      <c r="A197">
        <v>2014</v>
      </c>
      <c r="B197">
        <v>40</v>
      </c>
      <c r="C197" s="1">
        <v>41911</v>
      </c>
      <c r="D197" s="1">
        <v>41917</v>
      </c>
      <c r="E197">
        <v>719</v>
      </c>
      <c r="F197">
        <v>0</v>
      </c>
      <c r="G197">
        <v>2</v>
      </c>
      <c r="H197">
        <v>2</v>
      </c>
      <c r="I197">
        <v>4</v>
      </c>
      <c r="J197">
        <v>10</v>
      </c>
      <c r="K197">
        <v>0</v>
      </c>
      <c r="L197">
        <v>2</v>
      </c>
      <c r="M197">
        <v>12</v>
      </c>
      <c r="N197">
        <v>16</v>
      </c>
      <c r="O197" s="3">
        <f t="shared" si="3"/>
        <v>2.2253129346314324E-2</v>
      </c>
      <c r="P197" s="2"/>
      <c r="Q197">
        <v>40</v>
      </c>
    </row>
    <row r="198" spans="1:17" x14ac:dyDescent="0.25">
      <c r="A198">
        <v>2014</v>
      </c>
      <c r="B198">
        <v>41</v>
      </c>
      <c r="C198" s="1">
        <v>41918</v>
      </c>
      <c r="D198" s="1">
        <v>41924</v>
      </c>
      <c r="E198">
        <v>828</v>
      </c>
      <c r="F198">
        <v>0</v>
      </c>
      <c r="G198">
        <v>5</v>
      </c>
      <c r="H198">
        <v>0</v>
      </c>
      <c r="I198">
        <v>5</v>
      </c>
      <c r="J198">
        <v>10</v>
      </c>
      <c r="K198">
        <v>0</v>
      </c>
      <c r="L198">
        <v>4</v>
      </c>
      <c r="M198">
        <v>14</v>
      </c>
      <c r="N198">
        <v>19</v>
      </c>
      <c r="O198" s="3">
        <f t="shared" si="3"/>
        <v>2.2946859903381644E-2</v>
      </c>
      <c r="P198" s="2"/>
      <c r="Q198">
        <v>41</v>
      </c>
    </row>
    <row r="199" spans="1:17" x14ac:dyDescent="0.25">
      <c r="A199">
        <v>2014</v>
      </c>
      <c r="B199">
        <v>42</v>
      </c>
      <c r="C199" s="1">
        <v>41925</v>
      </c>
      <c r="D199" s="1">
        <v>41931</v>
      </c>
      <c r="E199">
        <v>790</v>
      </c>
      <c r="F199">
        <v>1</v>
      </c>
      <c r="G199">
        <v>1</v>
      </c>
      <c r="H199">
        <v>0</v>
      </c>
      <c r="I199">
        <v>2</v>
      </c>
      <c r="J199">
        <v>8</v>
      </c>
      <c r="K199">
        <v>0</v>
      </c>
      <c r="L199">
        <v>0</v>
      </c>
      <c r="M199">
        <v>8</v>
      </c>
      <c r="N199">
        <v>10</v>
      </c>
      <c r="O199" s="3">
        <f t="shared" si="3"/>
        <v>1.2658227848101266E-2</v>
      </c>
      <c r="P199" s="2"/>
      <c r="Q199">
        <v>42</v>
      </c>
    </row>
    <row r="200" spans="1:17" x14ac:dyDescent="0.25">
      <c r="A200">
        <v>2014</v>
      </c>
      <c r="B200">
        <v>43</v>
      </c>
      <c r="C200" s="1">
        <v>41932</v>
      </c>
      <c r="D200" s="1">
        <v>41938</v>
      </c>
      <c r="E200">
        <v>704</v>
      </c>
      <c r="F200">
        <v>0</v>
      </c>
      <c r="G200">
        <v>1</v>
      </c>
      <c r="H200">
        <v>0</v>
      </c>
      <c r="I200">
        <v>1</v>
      </c>
      <c r="J200">
        <v>10</v>
      </c>
      <c r="K200">
        <v>1</v>
      </c>
      <c r="L200">
        <v>1</v>
      </c>
      <c r="M200">
        <v>12</v>
      </c>
      <c r="N200">
        <v>13</v>
      </c>
      <c r="O200" s="3">
        <f t="shared" si="3"/>
        <v>1.8465909090909092E-2</v>
      </c>
      <c r="P200" s="2"/>
      <c r="Q200">
        <v>43</v>
      </c>
    </row>
    <row r="201" spans="1:17" x14ac:dyDescent="0.25">
      <c r="A201">
        <v>2014</v>
      </c>
      <c r="B201">
        <v>44</v>
      </c>
      <c r="C201" s="1">
        <v>41939</v>
      </c>
      <c r="D201" s="1">
        <v>41945</v>
      </c>
      <c r="E201">
        <v>642</v>
      </c>
      <c r="F201">
        <v>0</v>
      </c>
      <c r="G201">
        <v>1</v>
      </c>
      <c r="H201">
        <v>0</v>
      </c>
      <c r="I201">
        <v>1</v>
      </c>
      <c r="J201">
        <v>9</v>
      </c>
      <c r="K201">
        <v>0</v>
      </c>
      <c r="L201">
        <v>1</v>
      </c>
      <c r="M201">
        <v>10</v>
      </c>
      <c r="N201">
        <v>11</v>
      </c>
      <c r="O201" s="3">
        <f t="shared" si="3"/>
        <v>1.7133956386292833E-2</v>
      </c>
      <c r="P201" s="2"/>
      <c r="Q201">
        <v>44</v>
      </c>
    </row>
    <row r="202" spans="1:17" x14ac:dyDescent="0.25">
      <c r="A202">
        <v>2014</v>
      </c>
      <c r="B202">
        <v>45</v>
      </c>
      <c r="C202" s="1">
        <v>41946</v>
      </c>
      <c r="D202" s="1">
        <v>41952</v>
      </c>
      <c r="E202">
        <v>581</v>
      </c>
      <c r="F202">
        <v>0</v>
      </c>
      <c r="G202">
        <v>0</v>
      </c>
      <c r="H202">
        <v>0</v>
      </c>
      <c r="I202">
        <v>0</v>
      </c>
      <c r="J202">
        <v>7</v>
      </c>
      <c r="K202">
        <v>0</v>
      </c>
      <c r="L202">
        <v>2</v>
      </c>
      <c r="M202">
        <v>9</v>
      </c>
      <c r="N202">
        <v>9</v>
      </c>
      <c r="O202" s="3">
        <f t="shared" si="3"/>
        <v>1.549053356282272E-2</v>
      </c>
      <c r="P202" s="2"/>
      <c r="Q202">
        <v>45</v>
      </c>
    </row>
    <row r="203" spans="1:17" x14ac:dyDescent="0.25">
      <c r="A203">
        <v>2014</v>
      </c>
      <c r="B203">
        <v>46</v>
      </c>
      <c r="C203" s="1">
        <v>41953</v>
      </c>
      <c r="D203" s="1">
        <v>41959</v>
      </c>
      <c r="E203">
        <v>582</v>
      </c>
      <c r="F203">
        <v>0</v>
      </c>
      <c r="G203">
        <v>0</v>
      </c>
      <c r="H203">
        <v>1</v>
      </c>
      <c r="I203">
        <v>1</v>
      </c>
      <c r="J203">
        <v>6</v>
      </c>
      <c r="K203">
        <v>0</v>
      </c>
      <c r="L203">
        <v>2</v>
      </c>
      <c r="M203">
        <v>8</v>
      </c>
      <c r="N203">
        <v>9</v>
      </c>
      <c r="O203" s="3">
        <f t="shared" si="3"/>
        <v>1.5463917525773196E-2</v>
      </c>
      <c r="P203" s="2"/>
      <c r="Q203">
        <v>46</v>
      </c>
    </row>
    <row r="204" spans="1:17" x14ac:dyDescent="0.25">
      <c r="A204">
        <v>2014</v>
      </c>
      <c r="B204">
        <v>47</v>
      </c>
      <c r="C204" s="1">
        <v>41960</v>
      </c>
      <c r="D204" s="1">
        <v>41966</v>
      </c>
      <c r="E204">
        <v>554</v>
      </c>
      <c r="F204">
        <v>0</v>
      </c>
      <c r="G204">
        <v>0</v>
      </c>
      <c r="H204">
        <v>0</v>
      </c>
      <c r="I204">
        <v>0</v>
      </c>
      <c r="J204">
        <v>7</v>
      </c>
      <c r="K204">
        <v>1</v>
      </c>
      <c r="L204">
        <v>2</v>
      </c>
      <c r="M204">
        <v>10</v>
      </c>
      <c r="N204">
        <v>10</v>
      </c>
      <c r="O204" s="3">
        <f t="shared" si="3"/>
        <v>1.8050541516245487E-2</v>
      </c>
      <c r="P204" s="2"/>
      <c r="Q204">
        <v>47</v>
      </c>
    </row>
    <row r="205" spans="1:17" x14ac:dyDescent="0.25">
      <c r="A205">
        <v>2014</v>
      </c>
      <c r="B205">
        <v>48</v>
      </c>
      <c r="C205" s="1">
        <v>41967</v>
      </c>
      <c r="D205" s="1">
        <v>41973</v>
      </c>
      <c r="E205">
        <v>453</v>
      </c>
      <c r="F205">
        <v>0</v>
      </c>
      <c r="G205">
        <v>0</v>
      </c>
      <c r="H205">
        <v>1</v>
      </c>
      <c r="I205">
        <v>1</v>
      </c>
      <c r="J205">
        <v>2</v>
      </c>
      <c r="K205">
        <v>0</v>
      </c>
      <c r="L205">
        <v>0</v>
      </c>
      <c r="M205">
        <v>2</v>
      </c>
      <c r="N205">
        <v>3</v>
      </c>
      <c r="O205" s="3">
        <f t="shared" si="3"/>
        <v>6.6225165562913907E-3</v>
      </c>
      <c r="P205" s="2"/>
      <c r="Q205">
        <v>48</v>
      </c>
    </row>
    <row r="206" spans="1:17" x14ac:dyDescent="0.25">
      <c r="A206">
        <v>2014</v>
      </c>
      <c r="B206">
        <v>49</v>
      </c>
      <c r="C206" s="1">
        <v>41974</v>
      </c>
      <c r="D206" s="1">
        <v>41980</v>
      </c>
      <c r="E206">
        <v>430</v>
      </c>
      <c r="F206">
        <v>0</v>
      </c>
      <c r="G206">
        <v>0</v>
      </c>
      <c r="H206">
        <v>1</v>
      </c>
      <c r="I206">
        <v>1</v>
      </c>
      <c r="J206">
        <v>2</v>
      </c>
      <c r="K206">
        <v>0</v>
      </c>
      <c r="L206">
        <v>2</v>
      </c>
      <c r="M206">
        <v>4</v>
      </c>
      <c r="N206">
        <v>5</v>
      </c>
      <c r="O206" s="3">
        <f t="shared" si="3"/>
        <v>1.1627906976744186E-2</v>
      </c>
      <c r="P206" s="2"/>
      <c r="Q206">
        <v>49</v>
      </c>
    </row>
    <row r="207" spans="1:17" x14ac:dyDescent="0.25">
      <c r="A207">
        <v>2014</v>
      </c>
      <c r="B207">
        <v>50</v>
      </c>
      <c r="C207" s="1">
        <v>41981</v>
      </c>
      <c r="D207" s="1">
        <v>41987</v>
      </c>
      <c r="E207">
        <v>383</v>
      </c>
      <c r="F207">
        <v>0</v>
      </c>
      <c r="G207">
        <v>0</v>
      </c>
      <c r="H207">
        <v>1</v>
      </c>
      <c r="I207">
        <v>1</v>
      </c>
      <c r="J207">
        <v>8</v>
      </c>
      <c r="K207">
        <v>0</v>
      </c>
      <c r="L207">
        <v>1</v>
      </c>
      <c r="M207">
        <v>9</v>
      </c>
      <c r="N207">
        <v>10</v>
      </c>
      <c r="O207" s="3">
        <f t="shared" si="3"/>
        <v>2.6109660574412531E-2</v>
      </c>
      <c r="P207" s="2"/>
      <c r="Q207">
        <v>50</v>
      </c>
    </row>
    <row r="208" spans="1:17" x14ac:dyDescent="0.25">
      <c r="A208">
        <v>2014</v>
      </c>
      <c r="B208">
        <v>51</v>
      </c>
      <c r="C208" s="1">
        <v>41988</v>
      </c>
      <c r="D208" s="1">
        <v>41994</v>
      </c>
      <c r="E208">
        <v>389</v>
      </c>
      <c r="F208">
        <v>0</v>
      </c>
      <c r="G208">
        <v>1</v>
      </c>
      <c r="H208">
        <v>0</v>
      </c>
      <c r="I208">
        <v>1</v>
      </c>
      <c r="J208">
        <v>2</v>
      </c>
      <c r="K208">
        <v>0</v>
      </c>
      <c r="L208">
        <v>1</v>
      </c>
      <c r="M208">
        <v>3</v>
      </c>
      <c r="N208">
        <v>4</v>
      </c>
      <c r="O208" s="3">
        <f t="shared" si="3"/>
        <v>1.0282776349614395E-2</v>
      </c>
      <c r="P208" s="2"/>
      <c r="Q208">
        <v>51</v>
      </c>
    </row>
    <row r="209" spans="1:17" x14ac:dyDescent="0.25">
      <c r="A209">
        <v>2014</v>
      </c>
      <c r="B209">
        <v>52</v>
      </c>
      <c r="C209" s="1">
        <v>41995</v>
      </c>
      <c r="D209" s="1">
        <v>42001</v>
      </c>
      <c r="E209">
        <v>327</v>
      </c>
      <c r="F209">
        <v>0</v>
      </c>
      <c r="G209">
        <v>1</v>
      </c>
      <c r="H209">
        <v>0</v>
      </c>
      <c r="I209">
        <v>1</v>
      </c>
      <c r="J209">
        <v>5</v>
      </c>
      <c r="K209">
        <v>0</v>
      </c>
      <c r="L209">
        <v>0</v>
      </c>
      <c r="M209">
        <v>5</v>
      </c>
      <c r="N209">
        <v>6</v>
      </c>
      <c r="O209" s="3">
        <f t="shared" si="3"/>
        <v>1.834862385321101E-2</v>
      </c>
      <c r="P209" s="2"/>
      <c r="Q209">
        <v>52</v>
      </c>
    </row>
    <row r="210" spans="1:17" x14ac:dyDescent="0.25">
      <c r="A210">
        <v>2015</v>
      </c>
      <c r="B210">
        <v>1</v>
      </c>
      <c r="C210" s="1">
        <v>42002</v>
      </c>
      <c r="D210" s="1">
        <v>42008</v>
      </c>
      <c r="E210">
        <v>313</v>
      </c>
      <c r="F210">
        <v>0</v>
      </c>
      <c r="G210">
        <v>0</v>
      </c>
      <c r="H210">
        <v>0</v>
      </c>
      <c r="I210">
        <v>0</v>
      </c>
      <c r="J210">
        <v>2</v>
      </c>
      <c r="K210">
        <v>0</v>
      </c>
      <c r="L210">
        <v>0</v>
      </c>
      <c r="M210">
        <v>2</v>
      </c>
      <c r="N210">
        <v>2</v>
      </c>
      <c r="O210" s="3">
        <f t="shared" si="3"/>
        <v>6.3897763578274758E-3</v>
      </c>
      <c r="P210" s="2">
        <v>2015</v>
      </c>
      <c r="Q210">
        <v>1</v>
      </c>
    </row>
    <row r="211" spans="1:17" x14ac:dyDescent="0.25">
      <c r="A211">
        <v>2015</v>
      </c>
      <c r="B211">
        <v>2</v>
      </c>
      <c r="C211" s="1">
        <v>42009</v>
      </c>
      <c r="D211" s="1">
        <v>42015</v>
      </c>
      <c r="E211">
        <v>326</v>
      </c>
      <c r="G211">
        <v>1</v>
      </c>
      <c r="I211">
        <v>1</v>
      </c>
      <c r="L211">
        <v>0</v>
      </c>
      <c r="M211">
        <v>0</v>
      </c>
      <c r="N211">
        <v>1</v>
      </c>
      <c r="O211" s="3">
        <f t="shared" si="3"/>
        <v>3.0674846625766872E-3</v>
      </c>
      <c r="P211" s="2"/>
      <c r="Q211">
        <v>2</v>
      </c>
    </row>
    <row r="212" spans="1:17" x14ac:dyDescent="0.25">
      <c r="A212">
        <v>2015</v>
      </c>
      <c r="B212">
        <v>3</v>
      </c>
      <c r="C212" s="1">
        <v>42016</v>
      </c>
      <c r="D212" s="1">
        <v>42022</v>
      </c>
      <c r="E212">
        <v>347</v>
      </c>
      <c r="I212">
        <v>0</v>
      </c>
      <c r="J212">
        <v>3</v>
      </c>
      <c r="M212">
        <v>3</v>
      </c>
      <c r="N212">
        <v>3</v>
      </c>
      <c r="O212" s="3">
        <f t="shared" si="3"/>
        <v>8.6455331412103754E-3</v>
      </c>
      <c r="P212" s="2"/>
      <c r="Q212">
        <v>3</v>
      </c>
    </row>
    <row r="213" spans="1:17" x14ac:dyDescent="0.25">
      <c r="A213">
        <v>2015</v>
      </c>
      <c r="B213">
        <v>4</v>
      </c>
      <c r="C213" s="1">
        <v>42023</v>
      </c>
      <c r="D213" s="1">
        <v>42029</v>
      </c>
      <c r="E213">
        <v>303</v>
      </c>
      <c r="G213">
        <v>1</v>
      </c>
      <c r="I213">
        <v>1</v>
      </c>
      <c r="J213">
        <v>2</v>
      </c>
      <c r="M213">
        <v>2</v>
      </c>
      <c r="N213">
        <v>3</v>
      </c>
      <c r="O213" s="3">
        <f t="shared" si="3"/>
        <v>9.9009900990099011E-3</v>
      </c>
      <c r="P213" s="2"/>
      <c r="Q213">
        <v>4</v>
      </c>
    </row>
    <row r="214" spans="1:17" x14ac:dyDescent="0.25">
      <c r="A214">
        <v>2015</v>
      </c>
      <c r="B214">
        <v>5</v>
      </c>
      <c r="C214" s="1">
        <v>42030</v>
      </c>
      <c r="D214" s="1">
        <v>42036</v>
      </c>
      <c r="E214">
        <v>266</v>
      </c>
      <c r="G214">
        <v>4</v>
      </c>
      <c r="I214">
        <v>4</v>
      </c>
      <c r="J214">
        <v>6</v>
      </c>
      <c r="M214">
        <v>6</v>
      </c>
      <c r="N214">
        <v>10</v>
      </c>
      <c r="O214" s="3">
        <f t="shared" si="3"/>
        <v>3.7593984962406013E-2</v>
      </c>
      <c r="P214" s="2"/>
      <c r="Q214">
        <v>5</v>
      </c>
    </row>
    <row r="215" spans="1:17" x14ac:dyDescent="0.25">
      <c r="A215">
        <v>2015</v>
      </c>
      <c r="B215">
        <v>6</v>
      </c>
      <c r="C215" s="1">
        <v>42037</v>
      </c>
      <c r="D215" s="1">
        <v>42043</v>
      </c>
      <c r="E215">
        <v>283</v>
      </c>
      <c r="I215">
        <v>0</v>
      </c>
      <c r="L215">
        <v>0</v>
      </c>
      <c r="M215">
        <v>0</v>
      </c>
      <c r="N215">
        <v>0</v>
      </c>
      <c r="O215" s="3">
        <f t="shared" si="3"/>
        <v>0</v>
      </c>
      <c r="P215" s="2"/>
      <c r="Q215">
        <v>6</v>
      </c>
    </row>
    <row r="216" spans="1:17" x14ac:dyDescent="0.25">
      <c r="A216">
        <v>2015</v>
      </c>
      <c r="B216">
        <v>7</v>
      </c>
      <c r="C216" s="1">
        <v>42044</v>
      </c>
      <c r="D216" s="1">
        <v>42050</v>
      </c>
      <c r="E216">
        <v>263</v>
      </c>
      <c r="I216">
        <v>0</v>
      </c>
      <c r="L216">
        <v>0</v>
      </c>
      <c r="M216">
        <v>0</v>
      </c>
      <c r="N216">
        <v>0</v>
      </c>
      <c r="O216" s="3">
        <f t="shared" si="3"/>
        <v>0</v>
      </c>
      <c r="P216" s="2"/>
      <c r="Q216">
        <v>7</v>
      </c>
    </row>
    <row r="217" spans="1:17" x14ac:dyDescent="0.25">
      <c r="A217">
        <v>2015</v>
      </c>
      <c r="B217">
        <v>8</v>
      </c>
      <c r="C217" s="1">
        <v>42051</v>
      </c>
      <c r="D217" s="1">
        <v>42057</v>
      </c>
      <c r="E217">
        <v>278</v>
      </c>
      <c r="F217">
        <v>1</v>
      </c>
      <c r="G217">
        <v>3</v>
      </c>
      <c r="I217">
        <v>4</v>
      </c>
      <c r="J217">
        <v>1</v>
      </c>
      <c r="M217">
        <v>1</v>
      </c>
      <c r="N217">
        <v>5</v>
      </c>
      <c r="O217" s="3">
        <f t="shared" si="3"/>
        <v>1.7985611510791366E-2</v>
      </c>
      <c r="P217" s="2"/>
      <c r="Q217">
        <v>8</v>
      </c>
    </row>
    <row r="218" spans="1:17" x14ac:dyDescent="0.25">
      <c r="A218">
        <v>2015</v>
      </c>
      <c r="B218">
        <v>9</v>
      </c>
      <c r="C218" s="1">
        <v>42058</v>
      </c>
      <c r="D218" s="1">
        <v>42064</v>
      </c>
      <c r="E218">
        <v>275</v>
      </c>
      <c r="G218">
        <v>1</v>
      </c>
      <c r="I218">
        <v>1</v>
      </c>
      <c r="J218">
        <v>4</v>
      </c>
      <c r="M218">
        <v>4</v>
      </c>
      <c r="N218">
        <v>5</v>
      </c>
      <c r="O218" s="3">
        <f t="shared" si="3"/>
        <v>1.8181818181818181E-2</v>
      </c>
      <c r="P218" s="2"/>
      <c r="Q218">
        <v>9</v>
      </c>
    </row>
    <row r="219" spans="1:17" x14ac:dyDescent="0.25">
      <c r="A219">
        <v>2015</v>
      </c>
      <c r="B219">
        <v>10</v>
      </c>
      <c r="C219" s="1">
        <v>42065</v>
      </c>
      <c r="D219" s="1">
        <v>42071</v>
      </c>
      <c r="E219">
        <v>261</v>
      </c>
      <c r="G219">
        <v>3</v>
      </c>
      <c r="I219">
        <v>3</v>
      </c>
      <c r="L219">
        <v>0</v>
      </c>
      <c r="M219">
        <v>0</v>
      </c>
      <c r="N219">
        <v>3</v>
      </c>
      <c r="O219" s="3">
        <f t="shared" si="3"/>
        <v>1.1494252873563218E-2</v>
      </c>
      <c r="P219" s="2"/>
      <c r="Q219">
        <v>10</v>
      </c>
    </row>
    <row r="220" spans="1:17" x14ac:dyDescent="0.25">
      <c r="A220">
        <v>2015</v>
      </c>
      <c r="B220">
        <v>11</v>
      </c>
      <c r="C220" s="1">
        <v>42072</v>
      </c>
      <c r="D220" s="1">
        <v>42078</v>
      </c>
      <c r="E220">
        <v>346</v>
      </c>
      <c r="G220">
        <v>1</v>
      </c>
      <c r="I220">
        <v>1</v>
      </c>
      <c r="L220">
        <v>0</v>
      </c>
      <c r="M220">
        <v>0</v>
      </c>
      <c r="N220">
        <v>1</v>
      </c>
      <c r="O220" s="3">
        <f t="shared" si="3"/>
        <v>2.8901734104046241E-3</v>
      </c>
      <c r="P220" s="2"/>
      <c r="Q220">
        <v>11</v>
      </c>
    </row>
    <row r="221" spans="1:17" x14ac:dyDescent="0.25">
      <c r="A221">
        <v>2015</v>
      </c>
      <c r="B221">
        <v>12</v>
      </c>
      <c r="C221" s="1">
        <v>42079</v>
      </c>
      <c r="D221" s="1">
        <v>42085</v>
      </c>
      <c r="E221">
        <v>464</v>
      </c>
      <c r="G221">
        <v>2</v>
      </c>
      <c r="I221">
        <v>2</v>
      </c>
      <c r="J221">
        <v>1</v>
      </c>
      <c r="M221">
        <v>1</v>
      </c>
      <c r="N221">
        <v>3</v>
      </c>
      <c r="O221" s="3">
        <f t="shared" si="3"/>
        <v>6.4655172413793103E-3</v>
      </c>
      <c r="P221" s="2"/>
      <c r="Q221">
        <v>12</v>
      </c>
    </row>
    <row r="222" spans="1:17" x14ac:dyDescent="0.25">
      <c r="A222">
        <v>2015</v>
      </c>
      <c r="B222">
        <v>13</v>
      </c>
      <c r="C222" s="1">
        <v>42086</v>
      </c>
      <c r="D222" s="1">
        <v>42092</v>
      </c>
      <c r="E222">
        <v>421</v>
      </c>
      <c r="I222">
        <v>0</v>
      </c>
      <c r="J222">
        <v>3</v>
      </c>
      <c r="M222">
        <v>3</v>
      </c>
      <c r="N222">
        <v>3</v>
      </c>
      <c r="O222" s="3">
        <f t="shared" si="3"/>
        <v>7.1258907363420431E-3</v>
      </c>
      <c r="P222" s="2"/>
      <c r="Q222">
        <v>13</v>
      </c>
    </row>
    <row r="223" spans="1:17" x14ac:dyDescent="0.25">
      <c r="A223">
        <v>2015</v>
      </c>
      <c r="B223">
        <v>14</v>
      </c>
      <c r="C223" s="1">
        <v>42093</v>
      </c>
      <c r="D223" s="1">
        <v>42099</v>
      </c>
      <c r="E223">
        <v>371</v>
      </c>
      <c r="F223">
        <v>1</v>
      </c>
      <c r="I223">
        <v>1</v>
      </c>
      <c r="L223">
        <v>0</v>
      </c>
      <c r="M223">
        <v>0</v>
      </c>
      <c r="N223">
        <v>1</v>
      </c>
      <c r="O223" s="3">
        <f t="shared" si="3"/>
        <v>2.6954177897574125E-3</v>
      </c>
      <c r="P223" s="2"/>
      <c r="Q223">
        <v>14</v>
      </c>
    </row>
    <row r="224" spans="1:17" x14ac:dyDescent="0.25">
      <c r="A224">
        <v>2015</v>
      </c>
      <c r="B224">
        <v>15</v>
      </c>
      <c r="C224" s="1">
        <v>42100</v>
      </c>
      <c r="D224" s="1">
        <v>42106</v>
      </c>
      <c r="E224">
        <v>440</v>
      </c>
      <c r="I224">
        <v>0</v>
      </c>
      <c r="J224">
        <v>1</v>
      </c>
      <c r="M224">
        <v>1</v>
      </c>
      <c r="N224">
        <v>1</v>
      </c>
      <c r="O224" s="3">
        <f t="shared" si="3"/>
        <v>2.2727272727272726E-3</v>
      </c>
      <c r="P224" s="2"/>
      <c r="Q224">
        <v>15</v>
      </c>
    </row>
    <row r="225" spans="1:17" x14ac:dyDescent="0.25">
      <c r="A225">
        <v>2015</v>
      </c>
      <c r="B225">
        <v>16</v>
      </c>
      <c r="C225" s="1">
        <v>42107</v>
      </c>
      <c r="D225" s="1">
        <v>42113</v>
      </c>
      <c r="E225">
        <v>480</v>
      </c>
      <c r="I225">
        <v>0</v>
      </c>
      <c r="J225">
        <v>1</v>
      </c>
      <c r="M225">
        <v>1</v>
      </c>
      <c r="N225">
        <v>1</v>
      </c>
      <c r="O225" s="3">
        <f t="shared" si="3"/>
        <v>2.0833333333333333E-3</v>
      </c>
      <c r="P225" s="2"/>
      <c r="Q225">
        <v>16</v>
      </c>
    </row>
    <row r="226" spans="1:17" x14ac:dyDescent="0.25">
      <c r="A226">
        <v>2015</v>
      </c>
      <c r="B226">
        <v>17</v>
      </c>
      <c r="C226" s="1">
        <v>42114</v>
      </c>
      <c r="D226" s="1">
        <v>42120</v>
      </c>
      <c r="E226">
        <v>552</v>
      </c>
      <c r="F226">
        <v>1</v>
      </c>
      <c r="H226">
        <v>1</v>
      </c>
      <c r="I226">
        <v>2</v>
      </c>
      <c r="L226">
        <v>0</v>
      </c>
      <c r="M226">
        <v>0</v>
      </c>
      <c r="N226">
        <v>2</v>
      </c>
      <c r="O226" s="3">
        <f t="shared" si="3"/>
        <v>3.6231884057971015E-3</v>
      </c>
      <c r="P226" s="2"/>
      <c r="Q226">
        <v>17</v>
      </c>
    </row>
    <row r="227" spans="1:17" x14ac:dyDescent="0.25">
      <c r="A227">
        <v>2015</v>
      </c>
      <c r="B227">
        <v>18</v>
      </c>
      <c r="C227" s="1">
        <v>42121</v>
      </c>
      <c r="D227" s="1">
        <v>42127</v>
      </c>
      <c r="E227">
        <v>491</v>
      </c>
      <c r="F227">
        <v>1</v>
      </c>
      <c r="G227">
        <v>1</v>
      </c>
      <c r="I227">
        <v>2</v>
      </c>
      <c r="J227">
        <v>3</v>
      </c>
      <c r="M227">
        <v>3</v>
      </c>
      <c r="N227">
        <v>5</v>
      </c>
      <c r="O227" s="3">
        <f t="shared" si="3"/>
        <v>1.0183299389002037E-2</v>
      </c>
      <c r="P227" s="2"/>
      <c r="Q227">
        <v>18</v>
      </c>
    </row>
    <row r="228" spans="1:17" x14ac:dyDescent="0.25">
      <c r="A228">
        <v>2015</v>
      </c>
      <c r="B228">
        <v>19</v>
      </c>
      <c r="C228" s="1">
        <v>42128</v>
      </c>
      <c r="D228" s="1">
        <v>42134</v>
      </c>
      <c r="E228">
        <v>606</v>
      </c>
      <c r="I228">
        <v>0</v>
      </c>
      <c r="L228">
        <v>0</v>
      </c>
      <c r="M228">
        <v>0</v>
      </c>
      <c r="N228">
        <v>0</v>
      </c>
      <c r="O228" s="3">
        <f t="shared" si="3"/>
        <v>0</v>
      </c>
      <c r="P228" s="2"/>
      <c r="Q228">
        <v>19</v>
      </c>
    </row>
    <row r="229" spans="1:17" x14ac:dyDescent="0.25">
      <c r="A229">
        <v>2015</v>
      </c>
      <c r="B229">
        <v>20</v>
      </c>
      <c r="C229" s="1">
        <v>42135</v>
      </c>
      <c r="D229" s="1">
        <v>42141</v>
      </c>
      <c r="E229">
        <v>641</v>
      </c>
      <c r="H229">
        <v>1</v>
      </c>
      <c r="I229">
        <v>1</v>
      </c>
      <c r="L229">
        <v>0</v>
      </c>
      <c r="M229">
        <v>0</v>
      </c>
      <c r="N229">
        <v>1</v>
      </c>
      <c r="O229" s="3">
        <f t="shared" si="3"/>
        <v>1.5600624024960999E-3</v>
      </c>
      <c r="P229" s="2"/>
      <c r="Q229">
        <v>20</v>
      </c>
    </row>
    <row r="230" spans="1:17" x14ac:dyDescent="0.25">
      <c r="A230">
        <v>2015</v>
      </c>
      <c r="B230">
        <v>21</v>
      </c>
      <c r="C230" s="1">
        <v>42142</v>
      </c>
      <c r="D230" s="1">
        <v>42148</v>
      </c>
      <c r="E230">
        <v>598</v>
      </c>
      <c r="G230">
        <v>1</v>
      </c>
      <c r="H230">
        <v>1</v>
      </c>
      <c r="I230">
        <v>2</v>
      </c>
      <c r="J230">
        <v>4</v>
      </c>
      <c r="M230">
        <v>4</v>
      </c>
      <c r="N230">
        <v>6</v>
      </c>
      <c r="O230" s="3">
        <f t="shared" si="3"/>
        <v>1.0033444816053512E-2</v>
      </c>
      <c r="P230" s="2"/>
      <c r="Q230">
        <v>21</v>
      </c>
    </row>
    <row r="231" spans="1:17" x14ac:dyDescent="0.25">
      <c r="A231">
        <v>2015</v>
      </c>
      <c r="B231">
        <v>22</v>
      </c>
      <c r="C231" s="1">
        <v>42149</v>
      </c>
      <c r="D231" s="1">
        <v>42155</v>
      </c>
      <c r="E231">
        <v>728</v>
      </c>
      <c r="F231">
        <v>2</v>
      </c>
      <c r="G231">
        <v>5</v>
      </c>
      <c r="I231">
        <v>7</v>
      </c>
      <c r="J231">
        <v>2</v>
      </c>
      <c r="M231">
        <v>2</v>
      </c>
      <c r="N231">
        <v>9</v>
      </c>
      <c r="O231" s="3">
        <f t="shared" si="3"/>
        <v>1.2362637362637362E-2</v>
      </c>
      <c r="P231" s="2"/>
      <c r="Q231">
        <v>22</v>
      </c>
    </row>
    <row r="232" spans="1:17" x14ac:dyDescent="0.25">
      <c r="A232">
        <v>2015</v>
      </c>
      <c r="B232">
        <v>23</v>
      </c>
      <c r="C232" s="1">
        <v>42156</v>
      </c>
      <c r="D232" s="1">
        <v>42162</v>
      </c>
      <c r="E232">
        <v>760</v>
      </c>
      <c r="F232">
        <v>2</v>
      </c>
      <c r="G232">
        <v>1</v>
      </c>
      <c r="I232">
        <v>3</v>
      </c>
      <c r="J232">
        <v>1</v>
      </c>
      <c r="M232">
        <v>1</v>
      </c>
      <c r="N232">
        <v>4</v>
      </c>
      <c r="O232" s="3">
        <f t="shared" si="3"/>
        <v>5.263157894736842E-3</v>
      </c>
      <c r="P232" s="2"/>
      <c r="Q232">
        <v>23</v>
      </c>
    </row>
    <row r="233" spans="1:17" x14ac:dyDescent="0.25">
      <c r="A233">
        <v>2015</v>
      </c>
      <c r="B233">
        <v>24</v>
      </c>
      <c r="C233" s="1">
        <v>42163</v>
      </c>
      <c r="D233" s="1">
        <v>42169</v>
      </c>
      <c r="E233">
        <v>799</v>
      </c>
      <c r="F233">
        <v>6</v>
      </c>
      <c r="G233">
        <v>2</v>
      </c>
      <c r="I233">
        <v>8</v>
      </c>
      <c r="J233">
        <v>1</v>
      </c>
      <c r="M233">
        <v>1</v>
      </c>
      <c r="N233">
        <v>9</v>
      </c>
      <c r="O233" s="3">
        <f t="shared" si="3"/>
        <v>1.1264080100125156E-2</v>
      </c>
      <c r="P233" s="2"/>
      <c r="Q233">
        <v>24</v>
      </c>
    </row>
    <row r="234" spans="1:17" x14ac:dyDescent="0.25">
      <c r="A234">
        <v>2015</v>
      </c>
      <c r="B234">
        <v>25</v>
      </c>
      <c r="C234" s="1">
        <v>42170</v>
      </c>
      <c r="D234" s="1">
        <v>42176</v>
      </c>
      <c r="E234">
        <v>944</v>
      </c>
      <c r="F234">
        <v>4</v>
      </c>
      <c r="G234">
        <v>6</v>
      </c>
      <c r="I234">
        <v>10</v>
      </c>
      <c r="J234">
        <v>4</v>
      </c>
      <c r="L234">
        <v>1</v>
      </c>
      <c r="M234">
        <v>5</v>
      </c>
      <c r="N234">
        <v>15</v>
      </c>
      <c r="O234" s="3">
        <f t="shared" si="3"/>
        <v>1.5889830508474576E-2</v>
      </c>
      <c r="P234" s="2"/>
      <c r="Q234">
        <v>25</v>
      </c>
    </row>
    <row r="235" spans="1:17" x14ac:dyDescent="0.25">
      <c r="A235">
        <v>2015</v>
      </c>
      <c r="B235">
        <v>26</v>
      </c>
      <c r="C235" s="1">
        <v>42177</v>
      </c>
      <c r="D235" s="1">
        <v>42183</v>
      </c>
      <c r="E235">
        <v>1073</v>
      </c>
      <c r="F235">
        <v>7</v>
      </c>
      <c r="G235">
        <v>7</v>
      </c>
      <c r="H235">
        <v>1</v>
      </c>
      <c r="I235">
        <v>15</v>
      </c>
      <c r="J235">
        <v>5</v>
      </c>
      <c r="K235">
        <v>2</v>
      </c>
      <c r="M235">
        <v>7</v>
      </c>
      <c r="N235">
        <v>22</v>
      </c>
      <c r="O235" s="3">
        <f t="shared" si="3"/>
        <v>2.0503261882572229E-2</v>
      </c>
      <c r="P235" s="2"/>
      <c r="Q235">
        <v>26</v>
      </c>
    </row>
    <row r="236" spans="1:17" x14ac:dyDescent="0.25">
      <c r="A236">
        <v>2015</v>
      </c>
      <c r="B236">
        <v>27</v>
      </c>
      <c r="C236" s="1">
        <v>42184</v>
      </c>
      <c r="D236" s="1">
        <v>42190</v>
      </c>
      <c r="E236">
        <v>1064</v>
      </c>
      <c r="F236">
        <v>24</v>
      </c>
      <c r="G236">
        <v>13</v>
      </c>
      <c r="I236">
        <v>37</v>
      </c>
      <c r="J236">
        <v>9</v>
      </c>
      <c r="M236">
        <v>9</v>
      </c>
      <c r="N236">
        <v>46</v>
      </c>
      <c r="O236" s="3">
        <f t="shared" si="3"/>
        <v>4.3233082706766915E-2</v>
      </c>
      <c r="P236" s="2"/>
      <c r="Q236">
        <v>27</v>
      </c>
    </row>
    <row r="237" spans="1:17" x14ac:dyDescent="0.25">
      <c r="A237">
        <v>2015</v>
      </c>
      <c r="B237">
        <v>28</v>
      </c>
      <c r="C237" s="1">
        <v>42191</v>
      </c>
      <c r="D237" s="1">
        <v>42197</v>
      </c>
      <c r="E237">
        <v>1304</v>
      </c>
      <c r="F237">
        <v>33</v>
      </c>
      <c r="G237">
        <v>23</v>
      </c>
      <c r="I237">
        <v>56</v>
      </c>
      <c r="J237">
        <v>8</v>
      </c>
      <c r="K237">
        <v>3</v>
      </c>
      <c r="M237">
        <v>11</v>
      </c>
      <c r="N237">
        <v>67</v>
      </c>
      <c r="O237" s="3">
        <f t="shared" si="3"/>
        <v>5.1380368098159511E-2</v>
      </c>
      <c r="P237" s="2"/>
      <c r="Q237">
        <v>28</v>
      </c>
    </row>
    <row r="238" spans="1:17" x14ac:dyDescent="0.25">
      <c r="A238">
        <v>2015</v>
      </c>
      <c r="B238">
        <v>29</v>
      </c>
      <c r="C238" s="1">
        <v>42198</v>
      </c>
      <c r="D238" s="1">
        <v>42204</v>
      </c>
      <c r="E238">
        <v>1213</v>
      </c>
      <c r="F238">
        <v>21</v>
      </c>
      <c r="G238">
        <v>11</v>
      </c>
      <c r="H238">
        <v>3</v>
      </c>
      <c r="I238">
        <v>35</v>
      </c>
      <c r="J238">
        <v>6</v>
      </c>
      <c r="K238">
        <v>3</v>
      </c>
      <c r="M238">
        <v>9</v>
      </c>
      <c r="N238">
        <v>44</v>
      </c>
      <c r="O238" s="3">
        <f t="shared" si="3"/>
        <v>3.6273701566364384E-2</v>
      </c>
      <c r="P238" s="2"/>
      <c r="Q238">
        <v>29</v>
      </c>
    </row>
    <row r="239" spans="1:17" x14ac:dyDescent="0.25">
      <c r="A239">
        <v>2015</v>
      </c>
      <c r="B239">
        <v>30</v>
      </c>
      <c r="C239" s="1">
        <v>42205</v>
      </c>
      <c r="D239" s="1">
        <v>42211</v>
      </c>
      <c r="E239">
        <v>1428</v>
      </c>
      <c r="F239">
        <v>40</v>
      </c>
      <c r="G239">
        <v>29</v>
      </c>
      <c r="I239">
        <v>69</v>
      </c>
      <c r="J239">
        <v>3</v>
      </c>
      <c r="K239">
        <v>1</v>
      </c>
      <c r="M239">
        <v>4</v>
      </c>
      <c r="N239">
        <v>73</v>
      </c>
      <c r="O239" s="3">
        <f t="shared" si="3"/>
        <v>5.1120448179271707E-2</v>
      </c>
      <c r="P239" s="2"/>
      <c r="Q239">
        <v>30</v>
      </c>
    </row>
    <row r="240" spans="1:17" x14ac:dyDescent="0.25">
      <c r="A240">
        <v>2015</v>
      </c>
      <c r="B240">
        <v>31</v>
      </c>
      <c r="C240" s="1">
        <v>42212</v>
      </c>
      <c r="D240" s="1">
        <v>42218</v>
      </c>
      <c r="E240">
        <v>1257</v>
      </c>
      <c r="F240">
        <v>53</v>
      </c>
      <c r="G240">
        <v>23</v>
      </c>
      <c r="I240">
        <v>76</v>
      </c>
      <c r="J240">
        <v>10</v>
      </c>
      <c r="K240">
        <v>1</v>
      </c>
      <c r="M240">
        <v>11</v>
      </c>
      <c r="N240">
        <v>87</v>
      </c>
      <c r="O240" s="3">
        <f t="shared" si="3"/>
        <v>6.9212410501193311E-2</v>
      </c>
      <c r="P240" s="2"/>
      <c r="Q240">
        <v>31</v>
      </c>
    </row>
    <row r="241" spans="1:17" x14ac:dyDescent="0.25">
      <c r="A241">
        <v>2015</v>
      </c>
      <c r="B241">
        <v>32</v>
      </c>
      <c r="C241" s="1">
        <v>42219</v>
      </c>
      <c r="D241" s="1">
        <v>42225</v>
      </c>
      <c r="E241">
        <v>1294</v>
      </c>
      <c r="F241">
        <v>65</v>
      </c>
      <c r="G241">
        <v>26</v>
      </c>
      <c r="I241">
        <v>91</v>
      </c>
      <c r="J241">
        <v>13</v>
      </c>
      <c r="K241">
        <v>1</v>
      </c>
      <c r="L241">
        <v>1</v>
      </c>
      <c r="M241">
        <v>15</v>
      </c>
      <c r="N241">
        <v>106</v>
      </c>
      <c r="O241" s="3">
        <f t="shared" si="3"/>
        <v>8.1916537867078823E-2</v>
      </c>
      <c r="P241" s="2"/>
      <c r="Q241">
        <v>32</v>
      </c>
    </row>
    <row r="242" spans="1:17" x14ac:dyDescent="0.25">
      <c r="A242">
        <v>2015</v>
      </c>
      <c r="B242">
        <v>33</v>
      </c>
      <c r="C242" s="1">
        <v>42226</v>
      </c>
      <c r="D242" s="1">
        <v>42232</v>
      </c>
      <c r="E242">
        <v>1439</v>
      </c>
      <c r="F242">
        <v>78</v>
      </c>
      <c r="G242">
        <v>37</v>
      </c>
      <c r="H242">
        <v>1</v>
      </c>
      <c r="I242">
        <v>116</v>
      </c>
      <c r="J242">
        <v>7</v>
      </c>
      <c r="L242">
        <v>2</v>
      </c>
      <c r="M242">
        <v>9</v>
      </c>
      <c r="N242">
        <v>125</v>
      </c>
      <c r="O242" s="3">
        <f t="shared" si="3"/>
        <v>8.6865879082696315E-2</v>
      </c>
      <c r="P242" s="2"/>
      <c r="Q242">
        <v>33</v>
      </c>
    </row>
    <row r="243" spans="1:17" x14ac:dyDescent="0.25">
      <c r="A243">
        <v>2015</v>
      </c>
      <c r="B243">
        <v>34</v>
      </c>
      <c r="C243" s="1">
        <v>42233</v>
      </c>
      <c r="D243" s="1">
        <v>42239</v>
      </c>
      <c r="E243">
        <v>1683</v>
      </c>
      <c r="F243">
        <v>102</v>
      </c>
      <c r="G243">
        <v>36</v>
      </c>
      <c r="H243">
        <v>2</v>
      </c>
      <c r="I243">
        <v>140</v>
      </c>
      <c r="J243">
        <v>17</v>
      </c>
      <c r="K243">
        <v>6</v>
      </c>
      <c r="L243">
        <v>1</v>
      </c>
      <c r="M243">
        <v>24</v>
      </c>
      <c r="N243">
        <v>164</v>
      </c>
      <c r="O243" s="3">
        <f t="shared" si="3"/>
        <v>9.7445038621509203E-2</v>
      </c>
      <c r="P243" s="2"/>
      <c r="Q243">
        <v>34</v>
      </c>
    </row>
    <row r="244" spans="1:17" x14ac:dyDescent="0.25">
      <c r="A244">
        <v>2015</v>
      </c>
      <c r="B244">
        <v>35</v>
      </c>
      <c r="C244" s="1">
        <v>42240</v>
      </c>
      <c r="D244" s="1">
        <v>42246</v>
      </c>
      <c r="E244">
        <v>1812</v>
      </c>
      <c r="F244">
        <v>109</v>
      </c>
      <c r="G244">
        <v>77</v>
      </c>
      <c r="I244">
        <v>186</v>
      </c>
      <c r="J244">
        <v>15</v>
      </c>
      <c r="K244">
        <v>4</v>
      </c>
      <c r="L244">
        <v>13</v>
      </c>
      <c r="M244">
        <v>32</v>
      </c>
      <c r="N244">
        <v>218</v>
      </c>
      <c r="O244" s="3">
        <f t="shared" si="3"/>
        <v>0.12030905077262694</v>
      </c>
      <c r="P244" s="2"/>
      <c r="Q244">
        <v>35</v>
      </c>
    </row>
    <row r="245" spans="1:17" x14ac:dyDescent="0.25">
      <c r="A245">
        <v>2015</v>
      </c>
      <c r="B245">
        <v>36</v>
      </c>
      <c r="C245" s="1">
        <v>42247</v>
      </c>
      <c r="D245" s="1">
        <v>42253</v>
      </c>
      <c r="E245">
        <v>1669</v>
      </c>
      <c r="F245">
        <v>90</v>
      </c>
      <c r="G245">
        <v>54</v>
      </c>
      <c r="I245">
        <v>144</v>
      </c>
      <c r="J245">
        <v>18</v>
      </c>
      <c r="K245">
        <v>4</v>
      </c>
      <c r="M245">
        <v>22</v>
      </c>
      <c r="N245">
        <v>166</v>
      </c>
      <c r="O245" s="3">
        <f t="shared" si="3"/>
        <v>9.9460754943079682E-2</v>
      </c>
      <c r="P245" s="2"/>
      <c r="Q245">
        <v>36</v>
      </c>
    </row>
    <row r="246" spans="1:17" x14ac:dyDescent="0.25">
      <c r="A246">
        <v>2015</v>
      </c>
      <c r="B246">
        <v>37</v>
      </c>
      <c r="C246" s="1">
        <v>42254</v>
      </c>
      <c r="D246" s="1">
        <v>42260</v>
      </c>
      <c r="E246">
        <v>1478</v>
      </c>
      <c r="F246">
        <v>86</v>
      </c>
      <c r="G246">
        <v>57</v>
      </c>
      <c r="H246">
        <v>3</v>
      </c>
      <c r="I246">
        <v>146</v>
      </c>
      <c r="J246">
        <v>17</v>
      </c>
      <c r="K246">
        <v>8</v>
      </c>
      <c r="L246">
        <v>3</v>
      </c>
      <c r="M246">
        <v>28</v>
      </c>
      <c r="N246">
        <v>174</v>
      </c>
      <c r="O246" s="3">
        <f t="shared" si="3"/>
        <v>0.11772665764546685</v>
      </c>
      <c r="P246" s="2"/>
      <c r="Q246">
        <v>37</v>
      </c>
    </row>
    <row r="247" spans="1:17" x14ac:dyDescent="0.25">
      <c r="A247">
        <v>2015</v>
      </c>
      <c r="B247">
        <v>38</v>
      </c>
      <c r="C247" s="1">
        <v>42261</v>
      </c>
      <c r="D247" s="1">
        <v>42267</v>
      </c>
      <c r="E247">
        <v>1180</v>
      </c>
      <c r="F247">
        <v>79</v>
      </c>
      <c r="G247">
        <v>66</v>
      </c>
      <c r="H247">
        <v>1</v>
      </c>
      <c r="I247">
        <v>146</v>
      </c>
      <c r="J247">
        <v>14</v>
      </c>
      <c r="K247">
        <v>7</v>
      </c>
      <c r="L247">
        <v>1</v>
      </c>
      <c r="M247">
        <v>22</v>
      </c>
      <c r="N247">
        <v>168</v>
      </c>
      <c r="O247" s="3">
        <f t="shared" si="3"/>
        <v>0.14237288135593221</v>
      </c>
      <c r="P247" s="2"/>
      <c r="Q247">
        <v>38</v>
      </c>
    </row>
    <row r="248" spans="1:17" x14ac:dyDescent="0.25">
      <c r="A248">
        <v>2015</v>
      </c>
      <c r="B248">
        <v>39</v>
      </c>
      <c r="C248" s="1">
        <v>42268</v>
      </c>
      <c r="D248" s="1">
        <v>42274</v>
      </c>
      <c r="E248">
        <v>1365</v>
      </c>
      <c r="F248">
        <v>52</v>
      </c>
      <c r="G248">
        <v>48</v>
      </c>
      <c r="H248">
        <v>8</v>
      </c>
      <c r="I248">
        <v>108</v>
      </c>
      <c r="J248">
        <v>23</v>
      </c>
      <c r="K248">
        <v>12</v>
      </c>
      <c r="L248">
        <v>1</v>
      </c>
      <c r="M248">
        <v>36</v>
      </c>
      <c r="N248">
        <v>144</v>
      </c>
      <c r="O248" s="3">
        <f t="shared" si="3"/>
        <v>0.10549450549450549</v>
      </c>
      <c r="P248" s="2"/>
      <c r="Q248">
        <v>39</v>
      </c>
    </row>
    <row r="249" spans="1:17" x14ac:dyDescent="0.25">
      <c r="A249">
        <v>2015</v>
      </c>
      <c r="B249">
        <v>40</v>
      </c>
      <c r="C249" s="1">
        <v>42275</v>
      </c>
      <c r="D249" s="1">
        <v>42281</v>
      </c>
      <c r="E249">
        <v>1171</v>
      </c>
      <c r="F249">
        <v>52</v>
      </c>
      <c r="G249">
        <v>30</v>
      </c>
      <c r="I249">
        <v>82</v>
      </c>
      <c r="J249">
        <v>10</v>
      </c>
      <c r="K249">
        <v>12</v>
      </c>
      <c r="M249">
        <v>22</v>
      </c>
      <c r="N249">
        <v>104</v>
      </c>
      <c r="O249" s="3">
        <f t="shared" si="3"/>
        <v>8.8812980358667803E-2</v>
      </c>
      <c r="P249" s="2"/>
      <c r="Q249">
        <v>40</v>
      </c>
    </row>
    <row r="250" spans="1:17" x14ac:dyDescent="0.25">
      <c r="A250">
        <v>2015</v>
      </c>
      <c r="B250">
        <v>41</v>
      </c>
      <c r="C250" s="1">
        <v>42282</v>
      </c>
      <c r="D250" s="1">
        <v>42288</v>
      </c>
      <c r="E250">
        <v>1149</v>
      </c>
      <c r="F250">
        <v>18</v>
      </c>
      <c r="G250">
        <v>29</v>
      </c>
      <c r="H250">
        <v>8</v>
      </c>
      <c r="I250">
        <v>55</v>
      </c>
      <c r="J250">
        <v>17</v>
      </c>
      <c r="K250">
        <v>12</v>
      </c>
      <c r="L250">
        <v>7</v>
      </c>
      <c r="M250">
        <v>36</v>
      </c>
      <c r="N250">
        <v>91</v>
      </c>
      <c r="O250" s="3">
        <f t="shared" si="3"/>
        <v>7.919930374238468E-2</v>
      </c>
      <c r="P250" s="2"/>
      <c r="Q250">
        <v>41</v>
      </c>
    </row>
    <row r="251" spans="1:17" x14ac:dyDescent="0.25">
      <c r="A251">
        <v>2015</v>
      </c>
      <c r="B251">
        <v>42</v>
      </c>
      <c r="C251" s="1">
        <v>42289</v>
      </c>
      <c r="D251" s="1">
        <v>42295</v>
      </c>
      <c r="E251">
        <v>1045</v>
      </c>
      <c r="F251">
        <v>13</v>
      </c>
      <c r="G251">
        <v>28</v>
      </c>
      <c r="H251">
        <v>10</v>
      </c>
      <c r="I251">
        <v>51</v>
      </c>
      <c r="J251">
        <v>11</v>
      </c>
      <c r="K251">
        <v>17</v>
      </c>
      <c r="L251">
        <v>5</v>
      </c>
      <c r="M251">
        <v>33</v>
      </c>
      <c r="N251">
        <v>84</v>
      </c>
      <c r="O251" s="3">
        <f t="shared" si="3"/>
        <v>8.0382775119617222E-2</v>
      </c>
      <c r="P251" s="2"/>
      <c r="Q251">
        <v>42</v>
      </c>
    </row>
    <row r="252" spans="1:17" x14ac:dyDescent="0.25">
      <c r="A252">
        <v>2015</v>
      </c>
      <c r="B252">
        <v>43</v>
      </c>
      <c r="C252" s="1">
        <v>42296</v>
      </c>
      <c r="D252" s="1">
        <v>42302</v>
      </c>
      <c r="E252">
        <v>1014</v>
      </c>
      <c r="F252">
        <v>7</v>
      </c>
      <c r="G252">
        <v>26</v>
      </c>
      <c r="I252">
        <v>33</v>
      </c>
      <c r="J252">
        <v>17</v>
      </c>
      <c r="K252">
        <v>27</v>
      </c>
      <c r="L252">
        <v>2</v>
      </c>
      <c r="M252">
        <v>46</v>
      </c>
      <c r="N252">
        <v>79</v>
      </c>
      <c r="O252" s="3">
        <f t="shared" si="3"/>
        <v>7.790927021696252E-2</v>
      </c>
      <c r="P252" s="2"/>
      <c r="Q252">
        <v>43</v>
      </c>
    </row>
    <row r="253" spans="1:17" x14ac:dyDescent="0.25">
      <c r="A253">
        <v>2015</v>
      </c>
      <c r="B253">
        <v>44</v>
      </c>
      <c r="C253" s="1">
        <v>42303</v>
      </c>
      <c r="D253" s="1">
        <v>42309</v>
      </c>
      <c r="E253">
        <v>889</v>
      </c>
      <c r="F253">
        <v>3</v>
      </c>
      <c r="G253">
        <v>12</v>
      </c>
      <c r="I253">
        <v>15</v>
      </c>
      <c r="J253">
        <v>11</v>
      </c>
      <c r="K253">
        <v>21</v>
      </c>
      <c r="M253">
        <v>32</v>
      </c>
      <c r="N253">
        <v>47</v>
      </c>
      <c r="O253" s="3">
        <f t="shared" si="3"/>
        <v>5.2868391451068614E-2</v>
      </c>
      <c r="P253" s="2"/>
      <c r="Q253">
        <v>44</v>
      </c>
    </row>
    <row r="254" spans="1:17" x14ac:dyDescent="0.25">
      <c r="A254">
        <v>2015</v>
      </c>
      <c r="B254">
        <v>45</v>
      </c>
      <c r="C254" s="1">
        <v>42310</v>
      </c>
      <c r="D254" s="1">
        <v>42316</v>
      </c>
      <c r="E254">
        <v>847</v>
      </c>
      <c r="F254">
        <v>3</v>
      </c>
      <c r="G254">
        <v>3</v>
      </c>
      <c r="H254">
        <v>2</v>
      </c>
      <c r="I254">
        <v>8</v>
      </c>
      <c r="J254">
        <v>9</v>
      </c>
      <c r="K254">
        <v>19</v>
      </c>
      <c r="L254">
        <v>3</v>
      </c>
      <c r="M254">
        <v>31</v>
      </c>
      <c r="N254">
        <v>39</v>
      </c>
      <c r="O254" s="3">
        <f t="shared" si="3"/>
        <v>4.6044864226682407E-2</v>
      </c>
      <c r="P254" s="2"/>
      <c r="Q254">
        <v>45</v>
      </c>
    </row>
    <row r="255" spans="1:17" x14ac:dyDescent="0.25">
      <c r="A255">
        <v>2015</v>
      </c>
      <c r="B255">
        <v>46</v>
      </c>
      <c r="C255" s="1">
        <v>42317</v>
      </c>
      <c r="D255" s="1">
        <v>42323</v>
      </c>
      <c r="E255">
        <v>752</v>
      </c>
      <c r="F255">
        <v>1</v>
      </c>
      <c r="G255">
        <v>5</v>
      </c>
      <c r="H255">
        <v>2</v>
      </c>
      <c r="I255">
        <v>8</v>
      </c>
      <c r="K255">
        <v>24</v>
      </c>
      <c r="L255">
        <v>3</v>
      </c>
      <c r="M255">
        <v>27</v>
      </c>
      <c r="N255">
        <v>35</v>
      </c>
      <c r="O255" s="3">
        <f t="shared" si="3"/>
        <v>4.6542553191489359E-2</v>
      </c>
      <c r="P255" s="2"/>
      <c r="Q255">
        <v>46</v>
      </c>
    </row>
    <row r="256" spans="1:17" x14ac:dyDescent="0.25">
      <c r="A256">
        <v>2015</v>
      </c>
      <c r="B256">
        <v>47</v>
      </c>
      <c r="C256" s="1">
        <v>42324</v>
      </c>
      <c r="D256" s="1">
        <v>42330</v>
      </c>
      <c r="E256">
        <v>687</v>
      </c>
      <c r="G256">
        <v>3</v>
      </c>
      <c r="H256">
        <v>2</v>
      </c>
      <c r="I256">
        <v>5</v>
      </c>
      <c r="J256">
        <v>4</v>
      </c>
      <c r="K256">
        <v>12</v>
      </c>
      <c r="L256">
        <v>1</v>
      </c>
      <c r="M256">
        <v>17</v>
      </c>
      <c r="N256">
        <v>22</v>
      </c>
      <c r="O256" s="3">
        <f t="shared" si="3"/>
        <v>3.2023289665211063E-2</v>
      </c>
      <c r="P256" s="2"/>
      <c r="Q256">
        <v>47</v>
      </c>
    </row>
    <row r="257" spans="1:17" x14ac:dyDescent="0.25">
      <c r="A257">
        <v>2015</v>
      </c>
      <c r="B257">
        <v>48</v>
      </c>
      <c r="C257" s="1">
        <v>42331</v>
      </c>
      <c r="D257" s="1">
        <v>42337</v>
      </c>
      <c r="E257">
        <v>595</v>
      </c>
      <c r="G257">
        <v>2</v>
      </c>
      <c r="I257">
        <v>2</v>
      </c>
      <c r="J257">
        <v>1</v>
      </c>
      <c r="K257">
        <v>5</v>
      </c>
      <c r="M257">
        <v>6</v>
      </c>
      <c r="N257">
        <v>8</v>
      </c>
      <c r="O257" s="3">
        <f t="shared" si="3"/>
        <v>1.3445378151260505E-2</v>
      </c>
      <c r="P257" s="2"/>
      <c r="Q257">
        <v>48</v>
      </c>
    </row>
    <row r="258" spans="1:17" x14ac:dyDescent="0.25">
      <c r="A258">
        <v>2015</v>
      </c>
      <c r="B258">
        <v>49</v>
      </c>
      <c r="C258" s="1">
        <v>42338</v>
      </c>
      <c r="D258" s="1">
        <v>42344</v>
      </c>
      <c r="E258">
        <v>585</v>
      </c>
      <c r="H258">
        <v>1</v>
      </c>
      <c r="I258">
        <v>1</v>
      </c>
      <c r="K258">
        <v>4</v>
      </c>
      <c r="L258">
        <v>7</v>
      </c>
      <c r="M258">
        <v>11</v>
      </c>
      <c r="N258">
        <v>12</v>
      </c>
      <c r="O258" s="3">
        <f t="shared" si="3"/>
        <v>2.0512820512820513E-2</v>
      </c>
      <c r="P258" s="2"/>
      <c r="Q258">
        <v>49</v>
      </c>
    </row>
    <row r="259" spans="1:17" x14ac:dyDescent="0.25">
      <c r="A259">
        <v>2015</v>
      </c>
      <c r="B259">
        <v>50</v>
      </c>
      <c r="C259" s="1">
        <v>42345</v>
      </c>
      <c r="D259" s="1">
        <v>42351</v>
      </c>
      <c r="E259">
        <v>496</v>
      </c>
      <c r="I259">
        <v>0</v>
      </c>
      <c r="J259">
        <v>1</v>
      </c>
      <c r="K259">
        <v>5</v>
      </c>
      <c r="L259">
        <v>4</v>
      </c>
      <c r="M259">
        <v>10</v>
      </c>
      <c r="N259">
        <v>10</v>
      </c>
      <c r="O259" s="3">
        <f t="shared" ref="O259:O322" si="4">N259/E259</f>
        <v>2.0161290322580645E-2</v>
      </c>
      <c r="P259" s="2"/>
      <c r="Q259">
        <v>50</v>
      </c>
    </row>
    <row r="260" spans="1:17" x14ac:dyDescent="0.25">
      <c r="A260">
        <v>2015</v>
      </c>
      <c r="B260">
        <v>51</v>
      </c>
      <c r="C260" s="1">
        <v>42352</v>
      </c>
      <c r="D260" s="1">
        <v>42358</v>
      </c>
      <c r="E260">
        <v>447</v>
      </c>
      <c r="H260">
        <v>2</v>
      </c>
      <c r="I260">
        <v>2</v>
      </c>
      <c r="K260">
        <v>4</v>
      </c>
      <c r="L260">
        <v>2</v>
      </c>
      <c r="M260">
        <v>6</v>
      </c>
      <c r="N260">
        <v>8</v>
      </c>
      <c r="O260" s="3">
        <f t="shared" si="4"/>
        <v>1.7897091722595078E-2</v>
      </c>
      <c r="P260" s="2"/>
      <c r="Q260">
        <v>51</v>
      </c>
    </row>
    <row r="261" spans="1:17" x14ac:dyDescent="0.25">
      <c r="A261">
        <v>2015</v>
      </c>
      <c r="B261">
        <v>52</v>
      </c>
      <c r="C261" s="1">
        <v>42359</v>
      </c>
      <c r="D261" s="1">
        <v>42365</v>
      </c>
      <c r="E261">
        <v>311</v>
      </c>
      <c r="H261">
        <v>1</v>
      </c>
      <c r="I261">
        <v>1</v>
      </c>
      <c r="K261">
        <v>2</v>
      </c>
      <c r="L261">
        <v>1</v>
      </c>
      <c r="M261">
        <v>3</v>
      </c>
      <c r="N261">
        <v>4</v>
      </c>
      <c r="O261" s="3">
        <f t="shared" si="4"/>
        <v>1.2861736334405145E-2</v>
      </c>
      <c r="P261" s="2"/>
      <c r="Q261">
        <v>52</v>
      </c>
    </row>
    <row r="262" spans="1:17" x14ac:dyDescent="0.25">
      <c r="A262">
        <v>2015</v>
      </c>
      <c r="B262">
        <v>53</v>
      </c>
      <c r="C262" s="1">
        <v>42366</v>
      </c>
      <c r="D262" s="1">
        <v>42372</v>
      </c>
      <c r="E262">
        <v>344</v>
      </c>
      <c r="I262">
        <v>0</v>
      </c>
      <c r="J262">
        <v>1</v>
      </c>
      <c r="K262">
        <v>5</v>
      </c>
      <c r="L262">
        <v>2</v>
      </c>
      <c r="M262">
        <v>8</v>
      </c>
      <c r="N262">
        <v>8</v>
      </c>
      <c r="O262" s="3">
        <f t="shared" si="4"/>
        <v>2.3255813953488372E-2</v>
      </c>
      <c r="P262" s="2"/>
      <c r="Q262">
        <v>53</v>
      </c>
    </row>
    <row r="263" spans="1:17" x14ac:dyDescent="0.25">
      <c r="A263">
        <v>2016</v>
      </c>
      <c r="B263">
        <v>1</v>
      </c>
      <c r="C263" s="1">
        <v>42373</v>
      </c>
      <c r="D263" s="1">
        <v>42379</v>
      </c>
      <c r="E263">
        <v>371</v>
      </c>
      <c r="F263">
        <v>1</v>
      </c>
      <c r="I263">
        <v>1</v>
      </c>
      <c r="J263">
        <v>1</v>
      </c>
      <c r="K263">
        <v>1</v>
      </c>
      <c r="M263">
        <v>2</v>
      </c>
      <c r="N263">
        <v>3</v>
      </c>
      <c r="O263" s="3">
        <f t="shared" si="4"/>
        <v>8.0862533692722376E-3</v>
      </c>
      <c r="P263" s="2">
        <v>2016</v>
      </c>
      <c r="Q263">
        <v>1</v>
      </c>
    </row>
    <row r="264" spans="1:17" x14ac:dyDescent="0.25">
      <c r="A264">
        <v>2016</v>
      </c>
      <c r="B264">
        <v>2</v>
      </c>
      <c r="C264" s="1">
        <v>42380</v>
      </c>
      <c r="D264" s="1">
        <v>42386</v>
      </c>
      <c r="E264">
        <v>324</v>
      </c>
      <c r="G264">
        <v>2</v>
      </c>
      <c r="I264">
        <v>2</v>
      </c>
      <c r="J264">
        <v>1</v>
      </c>
      <c r="K264">
        <v>1</v>
      </c>
      <c r="M264">
        <v>2</v>
      </c>
      <c r="N264">
        <v>4</v>
      </c>
      <c r="O264" s="3">
        <f t="shared" si="4"/>
        <v>1.2345679012345678E-2</v>
      </c>
      <c r="P264" s="2"/>
      <c r="Q264">
        <v>2</v>
      </c>
    </row>
    <row r="265" spans="1:17" x14ac:dyDescent="0.25">
      <c r="A265">
        <v>2016</v>
      </c>
      <c r="B265">
        <v>3</v>
      </c>
      <c r="C265" s="1">
        <v>42387</v>
      </c>
      <c r="D265" s="1">
        <v>42393</v>
      </c>
      <c r="E265">
        <v>299</v>
      </c>
      <c r="G265">
        <v>1</v>
      </c>
      <c r="I265">
        <v>1</v>
      </c>
      <c r="J265">
        <v>1</v>
      </c>
      <c r="K265">
        <v>2</v>
      </c>
      <c r="M265">
        <v>3</v>
      </c>
      <c r="N265">
        <v>4</v>
      </c>
      <c r="O265" s="3">
        <f t="shared" si="4"/>
        <v>1.3377926421404682E-2</v>
      </c>
      <c r="P265" s="2"/>
      <c r="Q265">
        <v>3</v>
      </c>
    </row>
    <row r="266" spans="1:17" x14ac:dyDescent="0.25">
      <c r="A266">
        <v>2016</v>
      </c>
      <c r="B266">
        <v>4</v>
      </c>
      <c r="C266" s="1">
        <v>42394</v>
      </c>
      <c r="D266" s="1">
        <v>42400</v>
      </c>
      <c r="E266">
        <v>285</v>
      </c>
      <c r="F266">
        <v>1</v>
      </c>
      <c r="H266">
        <v>1</v>
      </c>
      <c r="I266">
        <v>2</v>
      </c>
      <c r="K266">
        <v>1</v>
      </c>
      <c r="M266">
        <v>1</v>
      </c>
      <c r="N266">
        <v>3</v>
      </c>
      <c r="O266" s="3">
        <f t="shared" si="4"/>
        <v>1.0526315789473684E-2</v>
      </c>
      <c r="P266" s="2"/>
      <c r="Q266">
        <v>4</v>
      </c>
    </row>
    <row r="267" spans="1:17" x14ac:dyDescent="0.25">
      <c r="A267">
        <v>2016</v>
      </c>
      <c r="B267">
        <v>5</v>
      </c>
      <c r="C267" s="1">
        <v>42401</v>
      </c>
      <c r="D267" s="1">
        <v>42407</v>
      </c>
      <c r="E267">
        <v>280</v>
      </c>
      <c r="F267">
        <v>1</v>
      </c>
      <c r="I267">
        <v>1</v>
      </c>
      <c r="K267">
        <v>1</v>
      </c>
      <c r="M267">
        <v>1</v>
      </c>
      <c r="N267">
        <v>2</v>
      </c>
      <c r="O267" s="3">
        <f t="shared" si="4"/>
        <v>7.1428571428571426E-3</v>
      </c>
      <c r="P267" s="2"/>
      <c r="Q267">
        <v>5</v>
      </c>
    </row>
    <row r="268" spans="1:17" x14ac:dyDescent="0.25">
      <c r="A268">
        <v>2016</v>
      </c>
      <c r="B268">
        <v>6</v>
      </c>
      <c r="C268" s="1">
        <v>42408</v>
      </c>
      <c r="D268" s="1">
        <v>42414</v>
      </c>
      <c r="E268">
        <v>282</v>
      </c>
      <c r="F268">
        <v>2</v>
      </c>
      <c r="I268">
        <v>2</v>
      </c>
      <c r="K268">
        <v>1</v>
      </c>
      <c r="M268">
        <v>1</v>
      </c>
      <c r="N268">
        <v>3</v>
      </c>
      <c r="O268" s="3">
        <f t="shared" si="4"/>
        <v>1.0638297872340425E-2</v>
      </c>
      <c r="P268" s="2"/>
      <c r="Q268">
        <v>6</v>
      </c>
    </row>
    <row r="269" spans="1:17" x14ac:dyDescent="0.25">
      <c r="A269">
        <v>2016</v>
      </c>
      <c r="B269">
        <v>7</v>
      </c>
      <c r="C269" s="1">
        <v>42415</v>
      </c>
      <c r="D269" s="1">
        <v>42421</v>
      </c>
      <c r="E269">
        <v>299</v>
      </c>
      <c r="F269">
        <v>4</v>
      </c>
      <c r="G269">
        <v>1</v>
      </c>
      <c r="I269">
        <v>5</v>
      </c>
      <c r="J269">
        <v>1</v>
      </c>
      <c r="K269">
        <v>1</v>
      </c>
      <c r="L269">
        <v>1</v>
      </c>
      <c r="M269">
        <v>3</v>
      </c>
      <c r="N269">
        <v>8</v>
      </c>
      <c r="O269" s="3">
        <f t="shared" si="4"/>
        <v>2.6755852842809364E-2</v>
      </c>
      <c r="P269" s="2"/>
      <c r="Q269">
        <v>7</v>
      </c>
    </row>
    <row r="270" spans="1:17" x14ac:dyDescent="0.25">
      <c r="A270">
        <v>2016</v>
      </c>
      <c r="B270">
        <v>8</v>
      </c>
      <c r="C270" s="1">
        <v>42422</v>
      </c>
      <c r="D270" s="1">
        <v>42428</v>
      </c>
      <c r="E270">
        <v>318</v>
      </c>
      <c r="F270">
        <v>1</v>
      </c>
      <c r="G270">
        <v>3</v>
      </c>
      <c r="I270">
        <v>4</v>
      </c>
      <c r="J270">
        <v>1</v>
      </c>
      <c r="K270">
        <v>1</v>
      </c>
      <c r="M270">
        <v>2</v>
      </c>
      <c r="N270">
        <v>6</v>
      </c>
      <c r="O270" s="3">
        <f t="shared" si="4"/>
        <v>1.8867924528301886E-2</v>
      </c>
      <c r="P270" s="2"/>
      <c r="Q270">
        <v>8</v>
      </c>
    </row>
    <row r="271" spans="1:17" x14ac:dyDescent="0.25">
      <c r="A271">
        <v>2016</v>
      </c>
      <c r="B271">
        <v>9</v>
      </c>
      <c r="C271" s="1">
        <v>42429</v>
      </c>
      <c r="D271" s="1">
        <v>42435</v>
      </c>
      <c r="E271">
        <v>316</v>
      </c>
      <c r="F271">
        <v>3</v>
      </c>
      <c r="G271">
        <v>1</v>
      </c>
      <c r="I271">
        <v>4</v>
      </c>
      <c r="L271">
        <v>0</v>
      </c>
      <c r="M271">
        <v>0</v>
      </c>
      <c r="N271">
        <v>4</v>
      </c>
      <c r="O271" s="3">
        <f t="shared" si="4"/>
        <v>1.2658227848101266E-2</v>
      </c>
      <c r="P271" s="2"/>
      <c r="Q271">
        <v>9</v>
      </c>
    </row>
    <row r="272" spans="1:17" x14ac:dyDescent="0.25">
      <c r="A272">
        <v>2016</v>
      </c>
      <c r="B272">
        <v>10</v>
      </c>
      <c r="C272" s="1">
        <v>42436</v>
      </c>
      <c r="D272" s="1">
        <v>42442</v>
      </c>
      <c r="E272">
        <v>380</v>
      </c>
      <c r="F272">
        <v>2</v>
      </c>
      <c r="I272">
        <v>2</v>
      </c>
      <c r="J272">
        <v>1</v>
      </c>
      <c r="K272">
        <v>4</v>
      </c>
      <c r="M272">
        <v>5</v>
      </c>
      <c r="N272">
        <v>7</v>
      </c>
      <c r="O272" s="3">
        <f t="shared" si="4"/>
        <v>1.8421052631578946E-2</v>
      </c>
      <c r="P272" s="2"/>
      <c r="Q272">
        <v>10</v>
      </c>
    </row>
    <row r="273" spans="1:17" x14ac:dyDescent="0.25">
      <c r="A273">
        <v>2016</v>
      </c>
      <c r="B273">
        <v>11</v>
      </c>
      <c r="C273" s="1">
        <v>42443</v>
      </c>
      <c r="D273" s="1">
        <v>42449</v>
      </c>
      <c r="E273">
        <v>475</v>
      </c>
      <c r="F273">
        <v>3</v>
      </c>
      <c r="I273">
        <v>3</v>
      </c>
      <c r="J273">
        <v>1</v>
      </c>
      <c r="K273">
        <v>4</v>
      </c>
      <c r="M273">
        <v>5</v>
      </c>
      <c r="N273">
        <v>8</v>
      </c>
      <c r="O273" s="3">
        <f t="shared" si="4"/>
        <v>1.6842105263157894E-2</v>
      </c>
      <c r="P273" s="2"/>
      <c r="Q273">
        <v>11</v>
      </c>
    </row>
    <row r="274" spans="1:17" x14ac:dyDescent="0.25">
      <c r="A274">
        <v>2016</v>
      </c>
      <c r="B274">
        <v>12</v>
      </c>
      <c r="C274" s="1">
        <v>42450</v>
      </c>
      <c r="D274" s="1">
        <v>42456</v>
      </c>
      <c r="E274">
        <v>392</v>
      </c>
      <c r="F274">
        <v>5</v>
      </c>
      <c r="I274">
        <v>5</v>
      </c>
      <c r="K274">
        <v>3</v>
      </c>
      <c r="M274">
        <v>3</v>
      </c>
      <c r="N274">
        <v>8</v>
      </c>
      <c r="O274" s="3">
        <f t="shared" si="4"/>
        <v>2.0408163265306121E-2</v>
      </c>
      <c r="P274" s="2"/>
      <c r="Q274">
        <v>12</v>
      </c>
    </row>
    <row r="275" spans="1:17" x14ac:dyDescent="0.25">
      <c r="A275">
        <v>2016</v>
      </c>
      <c r="B275">
        <v>13</v>
      </c>
      <c r="C275" s="1">
        <v>42457</v>
      </c>
      <c r="D275" s="1">
        <v>42463</v>
      </c>
      <c r="E275">
        <v>489</v>
      </c>
      <c r="F275">
        <v>1</v>
      </c>
      <c r="I275">
        <v>1</v>
      </c>
      <c r="J275">
        <v>1</v>
      </c>
      <c r="K275">
        <v>2</v>
      </c>
      <c r="M275">
        <v>3</v>
      </c>
      <c r="N275">
        <v>4</v>
      </c>
      <c r="O275" s="3">
        <f t="shared" si="4"/>
        <v>8.1799591002044997E-3</v>
      </c>
      <c r="P275" s="2"/>
      <c r="Q275">
        <v>13</v>
      </c>
    </row>
    <row r="276" spans="1:17" x14ac:dyDescent="0.25">
      <c r="A276">
        <v>2016</v>
      </c>
      <c r="B276">
        <v>14</v>
      </c>
      <c r="C276" s="1">
        <v>42464</v>
      </c>
      <c r="D276" s="1">
        <v>42470</v>
      </c>
      <c r="E276">
        <v>509</v>
      </c>
      <c r="F276">
        <v>3</v>
      </c>
      <c r="H276">
        <v>1</v>
      </c>
      <c r="I276">
        <v>4</v>
      </c>
      <c r="K276">
        <v>2</v>
      </c>
      <c r="L276">
        <v>1</v>
      </c>
      <c r="M276">
        <v>3</v>
      </c>
      <c r="N276">
        <v>7</v>
      </c>
      <c r="O276" s="3">
        <f t="shared" si="4"/>
        <v>1.37524557956778E-2</v>
      </c>
      <c r="P276" s="2"/>
      <c r="Q276">
        <v>14</v>
      </c>
    </row>
    <row r="277" spans="1:17" x14ac:dyDescent="0.25">
      <c r="A277">
        <v>2016</v>
      </c>
      <c r="B277">
        <v>15</v>
      </c>
      <c r="C277" s="1">
        <v>42471</v>
      </c>
      <c r="D277" s="1">
        <v>42477</v>
      </c>
      <c r="E277">
        <v>518</v>
      </c>
      <c r="F277">
        <v>5</v>
      </c>
      <c r="G277">
        <v>1</v>
      </c>
      <c r="I277">
        <v>6</v>
      </c>
      <c r="J277">
        <v>1</v>
      </c>
      <c r="K277">
        <v>2</v>
      </c>
      <c r="M277">
        <v>3</v>
      </c>
      <c r="N277">
        <v>9</v>
      </c>
      <c r="O277" s="3">
        <f t="shared" si="4"/>
        <v>1.7374517374517374E-2</v>
      </c>
      <c r="P277" s="2"/>
      <c r="Q277">
        <v>15</v>
      </c>
    </row>
    <row r="278" spans="1:17" x14ac:dyDescent="0.25">
      <c r="A278">
        <v>2016</v>
      </c>
      <c r="B278">
        <v>16</v>
      </c>
      <c r="C278" s="1">
        <v>42478</v>
      </c>
      <c r="D278" s="1">
        <v>42484</v>
      </c>
      <c r="E278">
        <v>549</v>
      </c>
      <c r="F278">
        <v>4</v>
      </c>
      <c r="I278">
        <v>4</v>
      </c>
      <c r="J278">
        <v>1</v>
      </c>
      <c r="K278">
        <v>2</v>
      </c>
      <c r="M278">
        <v>3</v>
      </c>
      <c r="N278">
        <v>7</v>
      </c>
      <c r="O278" s="3">
        <f t="shared" si="4"/>
        <v>1.2750455373406194E-2</v>
      </c>
      <c r="P278" s="2"/>
      <c r="Q278">
        <v>16</v>
      </c>
    </row>
    <row r="279" spans="1:17" x14ac:dyDescent="0.25">
      <c r="A279">
        <v>2016</v>
      </c>
      <c r="B279">
        <v>17</v>
      </c>
      <c r="C279" s="1">
        <v>42485</v>
      </c>
      <c r="D279" s="1">
        <v>42491</v>
      </c>
      <c r="E279">
        <v>571</v>
      </c>
      <c r="F279">
        <v>9</v>
      </c>
      <c r="H279">
        <v>1</v>
      </c>
      <c r="I279">
        <v>10</v>
      </c>
      <c r="K279">
        <v>5</v>
      </c>
      <c r="L279">
        <v>2</v>
      </c>
      <c r="M279">
        <v>7</v>
      </c>
      <c r="N279">
        <v>17</v>
      </c>
      <c r="O279" s="3">
        <f t="shared" si="4"/>
        <v>2.9772329246935202E-2</v>
      </c>
      <c r="P279" s="2"/>
      <c r="Q279">
        <v>17</v>
      </c>
    </row>
    <row r="280" spans="1:17" x14ac:dyDescent="0.25">
      <c r="A280">
        <v>2016</v>
      </c>
      <c r="B280">
        <v>18</v>
      </c>
      <c r="C280" s="1">
        <v>42492</v>
      </c>
      <c r="D280" s="1">
        <v>42498</v>
      </c>
      <c r="E280">
        <v>641</v>
      </c>
      <c r="F280">
        <v>9</v>
      </c>
      <c r="I280">
        <v>9</v>
      </c>
      <c r="K280">
        <v>2</v>
      </c>
      <c r="M280">
        <v>2</v>
      </c>
      <c r="N280">
        <v>11</v>
      </c>
      <c r="O280" s="3">
        <f t="shared" si="4"/>
        <v>1.7160686427457099E-2</v>
      </c>
      <c r="P280" s="2"/>
      <c r="Q280">
        <v>18</v>
      </c>
    </row>
    <row r="281" spans="1:17" x14ac:dyDescent="0.25">
      <c r="A281">
        <v>2016</v>
      </c>
      <c r="B281">
        <v>19</v>
      </c>
      <c r="C281" s="1">
        <v>42499</v>
      </c>
      <c r="D281" s="1">
        <v>42505</v>
      </c>
      <c r="E281">
        <v>670</v>
      </c>
      <c r="F281">
        <v>13</v>
      </c>
      <c r="H281">
        <v>1</v>
      </c>
      <c r="I281">
        <v>14</v>
      </c>
      <c r="J281">
        <v>1</v>
      </c>
      <c r="K281">
        <v>7</v>
      </c>
      <c r="L281">
        <v>3</v>
      </c>
      <c r="M281">
        <v>11</v>
      </c>
      <c r="N281">
        <v>25</v>
      </c>
      <c r="O281" s="3">
        <f t="shared" si="4"/>
        <v>3.7313432835820892E-2</v>
      </c>
      <c r="P281" s="2"/>
      <c r="Q281">
        <v>19</v>
      </c>
    </row>
    <row r="282" spans="1:17" x14ac:dyDescent="0.25">
      <c r="A282">
        <v>2016</v>
      </c>
      <c r="B282">
        <v>20</v>
      </c>
      <c r="C282" s="1">
        <v>42506</v>
      </c>
      <c r="D282" s="1">
        <v>42512</v>
      </c>
      <c r="E282">
        <v>797</v>
      </c>
      <c r="F282">
        <v>20</v>
      </c>
      <c r="G282">
        <v>1</v>
      </c>
      <c r="H282">
        <v>3</v>
      </c>
      <c r="I282">
        <v>24</v>
      </c>
      <c r="J282">
        <v>1</v>
      </c>
      <c r="K282">
        <v>5</v>
      </c>
      <c r="L282">
        <v>2</v>
      </c>
      <c r="M282">
        <v>8</v>
      </c>
      <c r="N282">
        <v>32</v>
      </c>
      <c r="O282" s="3">
        <f t="shared" si="4"/>
        <v>4.0150564617314928E-2</v>
      </c>
      <c r="P282" s="2"/>
      <c r="Q282">
        <v>20</v>
      </c>
    </row>
    <row r="283" spans="1:17" x14ac:dyDescent="0.25">
      <c r="A283">
        <v>2016</v>
      </c>
      <c r="B283">
        <v>21</v>
      </c>
      <c r="C283" s="1">
        <v>42513</v>
      </c>
      <c r="D283" s="1">
        <v>42519</v>
      </c>
      <c r="E283">
        <v>856</v>
      </c>
      <c r="F283">
        <v>20</v>
      </c>
      <c r="G283">
        <v>2</v>
      </c>
      <c r="H283">
        <v>1</v>
      </c>
      <c r="I283">
        <v>23</v>
      </c>
      <c r="J283">
        <v>1</v>
      </c>
      <c r="K283">
        <v>15</v>
      </c>
      <c r="M283">
        <v>16</v>
      </c>
      <c r="N283">
        <v>39</v>
      </c>
      <c r="O283" s="3">
        <f t="shared" si="4"/>
        <v>4.55607476635514E-2</v>
      </c>
      <c r="P283" s="2"/>
      <c r="Q283">
        <v>21</v>
      </c>
    </row>
    <row r="284" spans="1:17" x14ac:dyDescent="0.25">
      <c r="A284">
        <v>2016</v>
      </c>
      <c r="B284">
        <v>22</v>
      </c>
      <c r="C284" s="1">
        <v>42520</v>
      </c>
      <c r="D284" s="1">
        <v>42526</v>
      </c>
      <c r="E284">
        <v>1117</v>
      </c>
      <c r="F284">
        <v>24</v>
      </c>
      <c r="H284">
        <v>4</v>
      </c>
      <c r="I284">
        <v>28</v>
      </c>
      <c r="J284">
        <v>3</v>
      </c>
      <c r="K284">
        <v>4</v>
      </c>
      <c r="L284">
        <v>1</v>
      </c>
      <c r="M284">
        <v>8</v>
      </c>
      <c r="N284">
        <v>36</v>
      </c>
      <c r="O284" s="3">
        <f t="shared" si="4"/>
        <v>3.222918531781558E-2</v>
      </c>
      <c r="P284" s="2"/>
      <c r="Q284">
        <v>22</v>
      </c>
    </row>
    <row r="285" spans="1:17" x14ac:dyDescent="0.25">
      <c r="A285">
        <v>2016</v>
      </c>
      <c r="B285">
        <v>23</v>
      </c>
      <c r="C285" s="1">
        <v>42527</v>
      </c>
      <c r="D285" s="1">
        <v>42533</v>
      </c>
      <c r="E285">
        <v>1189</v>
      </c>
      <c r="F285">
        <v>26</v>
      </c>
      <c r="H285">
        <v>4</v>
      </c>
      <c r="I285">
        <v>30</v>
      </c>
      <c r="K285">
        <v>11</v>
      </c>
      <c r="L285">
        <v>5</v>
      </c>
      <c r="M285">
        <v>16</v>
      </c>
      <c r="N285">
        <v>46</v>
      </c>
      <c r="O285" s="3">
        <f t="shared" si="4"/>
        <v>3.8687973086627421E-2</v>
      </c>
      <c r="P285" s="2"/>
      <c r="Q285">
        <v>23</v>
      </c>
    </row>
    <row r="286" spans="1:17" x14ac:dyDescent="0.25">
      <c r="A286">
        <v>2016</v>
      </c>
      <c r="B286">
        <v>24</v>
      </c>
      <c r="C286" s="1">
        <v>42534</v>
      </c>
      <c r="D286" s="1">
        <v>42540</v>
      </c>
      <c r="E286">
        <v>1353</v>
      </c>
      <c r="F286">
        <v>47</v>
      </c>
      <c r="G286">
        <v>2</v>
      </c>
      <c r="H286">
        <v>3</v>
      </c>
      <c r="I286">
        <v>52</v>
      </c>
      <c r="J286">
        <v>6</v>
      </c>
      <c r="K286">
        <v>12</v>
      </c>
      <c r="L286">
        <v>7</v>
      </c>
      <c r="M286">
        <v>25</v>
      </c>
      <c r="N286">
        <v>77</v>
      </c>
      <c r="O286" s="3">
        <f t="shared" si="4"/>
        <v>5.6910569105691054E-2</v>
      </c>
      <c r="P286" s="2"/>
      <c r="Q286">
        <v>24</v>
      </c>
    </row>
    <row r="287" spans="1:17" x14ac:dyDescent="0.25">
      <c r="A287">
        <v>2016</v>
      </c>
      <c r="B287">
        <v>25</v>
      </c>
      <c r="C287" s="1">
        <v>42541</v>
      </c>
      <c r="D287" s="1">
        <v>42547</v>
      </c>
      <c r="E287">
        <v>1618</v>
      </c>
      <c r="F287">
        <v>58</v>
      </c>
      <c r="G287">
        <v>2</v>
      </c>
      <c r="H287">
        <v>1</v>
      </c>
      <c r="I287">
        <v>61</v>
      </c>
      <c r="J287">
        <v>4</v>
      </c>
      <c r="K287">
        <v>18</v>
      </c>
      <c r="L287">
        <v>7</v>
      </c>
      <c r="M287">
        <v>29</v>
      </c>
      <c r="N287">
        <v>90</v>
      </c>
      <c r="O287" s="3">
        <f t="shared" si="4"/>
        <v>5.5624227441285541E-2</v>
      </c>
      <c r="P287" s="2"/>
      <c r="Q287">
        <v>25</v>
      </c>
    </row>
    <row r="288" spans="1:17" x14ac:dyDescent="0.25">
      <c r="A288">
        <v>2016</v>
      </c>
      <c r="B288">
        <v>26</v>
      </c>
      <c r="C288" s="1">
        <v>42548</v>
      </c>
      <c r="D288" s="1">
        <v>42554</v>
      </c>
      <c r="E288">
        <v>1670</v>
      </c>
      <c r="F288">
        <v>71</v>
      </c>
      <c r="G288">
        <v>5</v>
      </c>
      <c r="I288">
        <v>76</v>
      </c>
      <c r="J288">
        <v>4</v>
      </c>
      <c r="K288">
        <v>30</v>
      </c>
      <c r="L288">
        <v>4</v>
      </c>
      <c r="M288">
        <v>38</v>
      </c>
      <c r="N288">
        <v>114</v>
      </c>
      <c r="O288" s="3">
        <f t="shared" si="4"/>
        <v>6.8263473053892215E-2</v>
      </c>
      <c r="P288" s="2"/>
      <c r="Q288">
        <v>26</v>
      </c>
    </row>
    <row r="289" spans="1:17" x14ac:dyDescent="0.25">
      <c r="A289">
        <v>2016</v>
      </c>
      <c r="B289">
        <v>27</v>
      </c>
      <c r="C289" s="1">
        <v>42555</v>
      </c>
      <c r="D289" s="1">
        <v>42561</v>
      </c>
      <c r="E289">
        <v>1964</v>
      </c>
      <c r="F289">
        <v>117</v>
      </c>
      <c r="G289">
        <v>3</v>
      </c>
      <c r="I289">
        <v>120</v>
      </c>
      <c r="J289">
        <v>2</v>
      </c>
      <c r="K289">
        <v>32</v>
      </c>
      <c r="L289">
        <v>6</v>
      </c>
      <c r="M289">
        <v>40</v>
      </c>
      <c r="N289">
        <v>160</v>
      </c>
      <c r="O289" s="3">
        <f t="shared" si="4"/>
        <v>8.1466395112016296E-2</v>
      </c>
      <c r="P289" s="2"/>
      <c r="Q289">
        <v>27</v>
      </c>
    </row>
    <row r="290" spans="1:17" x14ac:dyDescent="0.25">
      <c r="A290">
        <v>2016</v>
      </c>
      <c r="B290">
        <v>28</v>
      </c>
      <c r="C290" s="1">
        <v>42562</v>
      </c>
      <c r="D290" s="1">
        <v>42568</v>
      </c>
      <c r="E290">
        <v>2089</v>
      </c>
      <c r="F290">
        <v>122</v>
      </c>
      <c r="G290">
        <v>7</v>
      </c>
      <c r="H290">
        <v>41</v>
      </c>
      <c r="I290">
        <v>170</v>
      </c>
      <c r="J290">
        <v>9</v>
      </c>
      <c r="K290">
        <v>29</v>
      </c>
      <c r="L290">
        <v>12</v>
      </c>
      <c r="M290">
        <v>50</v>
      </c>
      <c r="N290">
        <v>220</v>
      </c>
      <c r="O290" s="3">
        <f t="shared" si="4"/>
        <v>0.10531354715174725</v>
      </c>
      <c r="P290" s="2"/>
      <c r="Q290">
        <v>28</v>
      </c>
    </row>
    <row r="291" spans="1:17" x14ac:dyDescent="0.25">
      <c r="A291">
        <v>2016</v>
      </c>
      <c r="B291">
        <v>29</v>
      </c>
      <c r="C291" s="1">
        <v>42569</v>
      </c>
      <c r="D291" s="1">
        <v>42575</v>
      </c>
      <c r="E291">
        <v>2101</v>
      </c>
      <c r="F291">
        <v>175</v>
      </c>
      <c r="G291">
        <v>10</v>
      </c>
      <c r="H291">
        <v>17</v>
      </c>
      <c r="I291">
        <v>202</v>
      </c>
      <c r="J291">
        <v>7</v>
      </c>
      <c r="K291">
        <v>35</v>
      </c>
      <c r="L291">
        <v>12</v>
      </c>
      <c r="M291">
        <v>54</v>
      </c>
      <c r="N291">
        <v>256</v>
      </c>
      <c r="O291" s="3">
        <f t="shared" si="4"/>
        <v>0.12184673964778676</v>
      </c>
      <c r="P291" s="2"/>
      <c r="Q291">
        <v>29</v>
      </c>
    </row>
    <row r="292" spans="1:17" x14ac:dyDescent="0.25">
      <c r="A292">
        <v>2016</v>
      </c>
      <c r="B292">
        <v>30</v>
      </c>
      <c r="C292" s="1">
        <v>42576</v>
      </c>
      <c r="D292" s="1">
        <v>42582</v>
      </c>
      <c r="E292">
        <v>1868</v>
      </c>
      <c r="F292">
        <v>191</v>
      </c>
      <c r="G292">
        <v>8</v>
      </c>
      <c r="H292">
        <v>5</v>
      </c>
      <c r="I292">
        <v>204</v>
      </c>
      <c r="J292">
        <v>8</v>
      </c>
      <c r="K292">
        <v>35</v>
      </c>
      <c r="L292">
        <v>5</v>
      </c>
      <c r="M292">
        <v>48</v>
      </c>
      <c r="N292">
        <v>252</v>
      </c>
      <c r="O292" s="3">
        <f t="shared" si="4"/>
        <v>0.13490364025695931</v>
      </c>
      <c r="P292" s="2"/>
      <c r="Q292">
        <v>30</v>
      </c>
    </row>
    <row r="293" spans="1:17" x14ac:dyDescent="0.25">
      <c r="A293">
        <v>2016</v>
      </c>
      <c r="B293">
        <v>31</v>
      </c>
      <c r="C293" s="1">
        <v>42583</v>
      </c>
      <c r="D293" s="1">
        <v>42589</v>
      </c>
      <c r="E293">
        <v>1816</v>
      </c>
      <c r="F293">
        <v>196</v>
      </c>
      <c r="G293">
        <v>17</v>
      </c>
      <c r="H293">
        <v>18</v>
      </c>
      <c r="I293">
        <v>231</v>
      </c>
      <c r="J293">
        <v>10</v>
      </c>
      <c r="K293">
        <v>33</v>
      </c>
      <c r="M293">
        <v>43</v>
      </c>
      <c r="N293">
        <v>274</v>
      </c>
      <c r="O293" s="3">
        <f t="shared" si="4"/>
        <v>0.15088105726872247</v>
      </c>
      <c r="P293" s="2"/>
      <c r="Q293">
        <v>31</v>
      </c>
    </row>
    <row r="294" spans="1:17" x14ac:dyDescent="0.25">
      <c r="A294">
        <v>2016</v>
      </c>
      <c r="B294">
        <v>32</v>
      </c>
      <c r="C294" s="1">
        <v>42590</v>
      </c>
      <c r="D294" s="1">
        <v>42596</v>
      </c>
      <c r="E294">
        <v>1885</v>
      </c>
      <c r="F294">
        <v>169</v>
      </c>
      <c r="G294">
        <v>13</v>
      </c>
      <c r="H294">
        <v>63</v>
      </c>
      <c r="I294">
        <v>245</v>
      </c>
      <c r="J294">
        <v>7</v>
      </c>
      <c r="K294">
        <v>29</v>
      </c>
      <c r="L294">
        <v>7</v>
      </c>
      <c r="M294">
        <v>43</v>
      </c>
      <c r="N294">
        <v>288</v>
      </c>
      <c r="O294" s="3">
        <f t="shared" si="4"/>
        <v>0.15278514588859415</v>
      </c>
      <c r="P294" s="2"/>
      <c r="Q294">
        <v>32</v>
      </c>
    </row>
    <row r="295" spans="1:17" x14ac:dyDescent="0.25">
      <c r="A295">
        <v>2016</v>
      </c>
      <c r="B295">
        <v>33</v>
      </c>
      <c r="C295" s="1">
        <v>42597</v>
      </c>
      <c r="D295" s="1">
        <v>42603</v>
      </c>
      <c r="E295">
        <v>1941</v>
      </c>
      <c r="F295">
        <v>158</v>
      </c>
      <c r="G295">
        <v>17</v>
      </c>
      <c r="H295">
        <v>29</v>
      </c>
      <c r="I295">
        <v>204</v>
      </c>
      <c r="J295">
        <v>9</v>
      </c>
      <c r="K295">
        <v>34</v>
      </c>
      <c r="L295">
        <v>4</v>
      </c>
      <c r="M295">
        <v>47</v>
      </c>
      <c r="N295">
        <v>251</v>
      </c>
      <c r="O295" s="3">
        <f t="shared" si="4"/>
        <v>0.12931478619268419</v>
      </c>
      <c r="P295" s="2"/>
      <c r="Q295">
        <v>33</v>
      </c>
    </row>
    <row r="296" spans="1:17" x14ac:dyDescent="0.25">
      <c r="A296">
        <v>2016</v>
      </c>
      <c r="B296">
        <v>34</v>
      </c>
      <c r="C296" s="1">
        <v>42604</v>
      </c>
      <c r="D296" s="1">
        <v>42610</v>
      </c>
      <c r="E296">
        <v>1870</v>
      </c>
      <c r="F296">
        <v>136</v>
      </c>
      <c r="G296">
        <v>34</v>
      </c>
      <c r="H296">
        <v>15</v>
      </c>
      <c r="I296">
        <v>185</v>
      </c>
      <c r="J296">
        <v>8</v>
      </c>
      <c r="K296">
        <v>35</v>
      </c>
      <c r="L296">
        <v>2</v>
      </c>
      <c r="M296">
        <v>45</v>
      </c>
      <c r="N296">
        <v>230</v>
      </c>
      <c r="O296" s="3">
        <f t="shared" si="4"/>
        <v>0.12299465240641712</v>
      </c>
      <c r="P296" s="2"/>
      <c r="Q296">
        <v>34</v>
      </c>
    </row>
    <row r="297" spans="1:17" x14ac:dyDescent="0.25">
      <c r="A297">
        <v>2016</v>
      </c>
      <c r="B297">
        <v>35</v>
      </c>
      <c r="C297" s="1">
        <v>42611</v>
      </c>
      <c r="D297" s="1">
        <v>42617</v>
      </c>
      <c r="E297">
        <v>1651</v>
      </c>
      <c r="F297">
        <v>98</v>
      </c>
      <c r="G297">
        <v>31</v>
      </c>
      <c r="H297">
        <v>18</v>
      </c>
      <c r="I297">
        <v>147</v>
      </c>
      <c r="J297">
        <v>3</v>
      </c>
      <c r="K297">
        <v>32</v>
      </c>
      <c r="L297">
        <v>22</v>
      </c>
      <c r="M297">
        <v>57</v>
      </c>
      <c r="N297">
        <v>204</v>
      </c>
      <c r="O297" s="3">
        <f t="shared" si="4"/>
        <v>0.12356147789218655</v>
      </c>
      <c r="P297" s="2"/>
      <c r="Q297">
        <v>35</v>
      </c>
    </row>
    <row r="298" spans="1:17" x14ac:dyDescent="0.25">
      <c r="A298">
        <v>2016</v>
      </c>
      <c r="B298">
        <v>36</v>
      </c>
      <c r="C298" s="1">
        <v>42618</v>
      </c>
      <c r="D298" s="1">
        <v>42624</v>
      </c>
      <c r="E298">
        <v>1497</v>
      </c>
      <c r="F298">
        <v>73</v>
      </c>
      <c r="G298">
        <v>54</v>
      </c>
      <c r="H298">
        <v>14</v>
      </c>
      <c r="I298">
        <v>141</v>
      </c>
      <c r="J298">
        <v>7</v>
      </c>
      <c r="K298">
        <v>18</v>
      </c>
      <c r="L298">
        <v>5</v>
      </c>
      <c r="M298">
        <v>30</v>
      </c>
      <c r="N298">
        <v>171</v>
      </c>
      <c r="O298" s="3">
        <f t="shared" si="4"/>
        <v>0.11422845691382766</v>
      </c>
      <c r="P298" s="2"/>
      <c r="Q298">
        <v>36</v>
      </c>
    </row>
    <row r="299" spans="1:17" x14ac:dyDescent="0.25">
      <c r="A299">
        <v>2016</v>
      </c>
      <c r="B299">
        <v>37</v>
      </c>
      <c r="C299" s="1">
        <v>42625</v>
      </c>
      <c r="D299" s="1">
        <v>42631</v>
      </c>
      <c r="E299">
        <v>1370</v>
      </c>
      <c r="F299">
        <v>47</v>
      </c>
      <c r="G299">
        <v>42</v>
      </c>
      <c r="H299">
        <v>15</v>
      </c>
      <c r="I299">
        <v>104</v>
      </c>
      <c r="J299">
        <v>5</v>
      </c>
      <c r="K299">
        <v>28</v>
      </c>
      <c r="L299">
        <v>12</v>
      </c>
      <c r="M299">
        <v>45</v>
      </c>
      <c r="N299">
        <v>149</v>
      </c>
      <c r="O299" s="3">
        <f t="shared" si="4"/>
        <v>0.10875912408759124</v>
      </c>
      <c r="P299" s="2"/>
      <c r="Q299">
        <v>37</v>
      </c>
    </row>
    <row r="300" spans="1:17" x14ac:dyDescent="0.25">
      <c r="A300">
        <v>2016</v>
      </c>
      <c r="B300">
        <v>38</v>
      </c>
      <c r="C300" s="1">
        <v>42632</v>
      </c>
      <c r="D300" s="1">
        <v>42638</v>
      </c>
      <c r="E300">
        <v>1239</v>
      </c>
      <c r="F300">
        <v>22</v>
      </c>
      <c r="G300">
        <v>47</v>
      </c>
      <c r="H300">
        <v>21</v>
      </c>
      <c r="I300">
        <v>90</v>
      </c>
      <c r="J300">
        <v>5</v>
      </c>
      <c r="K300">
        <v>24</v>
      </c>
      <c r="L300">
        <v>5</v>
      </c>
      <c r="M300">
        <v>34</v>
      </c>
      <c r="N300">
        <v>124</v>
      </c>
      <c r="O300" s="3">
        <f t="shared" si="4"/>
        <v>0.10008071025020178</v>
      </c>
      <c r="P300" s="2"/>
      <c r="Q300">
        <v>38</v>
      </c>
    </row>
    <row r="301" spans="1:17" x14ac:dyDescent="0.25">
      <c r="A301">
        <v>2016</v>
      </c>
      <c r="B301">
        <v>39</v>
      </c>
      <c r="C301" s="1">
        <v>42639</v>
      </c>
      <c r="D301" s="1">
        <v>42645</v>
      </c>
      <c r="E301">
        <v>1081</v>
      </c>
      <c r="F301">
        <v>12</v>
      </c>
      <c r="G301">
        <v>51</v>
      </c>
      <c r="H301">
        <v>18</v>
      </c>
      <c r="I301">
        <v>81</v>
      </c>
      <c r="J301">
        <v>3</v>
      </c>
      <c r="K301">
        <v>22</v>
      </c>
      <c r="L301">
        <v>4</v>
      </c>
      <c r="M301">
        <v>29</v>
      </c>
      <c r="N301">
        <v>110</v>
      </c>
      <c r="O301" s="3">
        <f t="shared" si="4"/>
        <v>0.10175763182238667</v>
      </c>
      <c r="P301" s="2"/>
      <c r="Q301">
        <v>39</v>
      </c>
    </row>
    <row r="302" spans="1:17" x14ac:dyDescent="0.25">
      <c r="A302">
        <v>2016</v>
      </c>
      <c r="B302">
        <v>40</v>
      </c>
      <c r="C302" s="1">
        <v>42646</v>
      </c>
      <c r="D302" s="1">
        <v>42652</v>
      </c>
      <c r="E302">
        <v>1000</v>
      </c>
      <c r="F302">
        <v>13</v>
      </c>
      <c r="G302">
        <v>46</v>
      </c>
      <c r="H302">
        <v>20</v>
      </c>
      <c r="I302">
        <v>79</v>
      </c>
      <c r="J302">
        <v>7</v>
      </c>
      <c r="K302">
        <v>13</v>
      </c>
      <c r="L302">
        <v>12</v>
      </c>
      <c r="M302">
        <v>32</v>
      </c>
      <c r="N302">
        <v>111</v>
      </c>
      <c r="O302" s="3">
        <f t="shared" si="4"/>
        <v>0.111</v>
      </c>
      <c r="P302" s="2"/>
      <c r="Q302">
        <v>40</v>
      </c>
    </row>
    <row r="303" spans="1:17" x14ac:dyDescent="0.25">
      <c r="A303">
        <v>2016</v>
      </c>
      <c r="B303">
        <v>41</v>
      </c>
      <c r="C303" s="1">
        <v>42653</v>
      </c>
      <c r="D303" s="1">
        <v>42659</v>
      </c>
      <c r="E303">
        <v>818</v>
      </c>
      <c r="F303">
        <v>11</v>
      </c>
      <c r="G303">
        <v>42</v>
      </c>
      <c r="H303">
        <v>10</v>
      </c>
      <c r="I303">
        <v>63</v>
      </c>
      <c r="J303">
        <v>2</v>
      </c>
      <c r="K303">
        <v>8</v>
      </c>
      <c r="L303">
        <v>11</v>
      </c>
      <c r="M303">
        <v>21</v>
      </c>
      <c r="N303">
        <v>84</v>
      </c>
      <c r="O303" s="3">
        <f t="shared" si="4"/>
        <v>0.10268948655256724</v>
      </c>
      <c r="P303" s="2"/>
      <c r="Q303">
        <v>41</v>
      </c>
    </row>
    <row r="304" spans="1:17" x14ac:dyDescent="0.25">
      <c r="A304">
        <v>2016</v>
      </c>
      <c r="B304">
        <v>42</v>
      </c>
      <c r="C304" s="1">
        <v>42660</v>
      </c>
      <c r="D304" s="1">
        <v>42666</v>
      </c>
      <c r="E304">
        <v>846</v>
      </c>
      <c r="F304">
        <v>5</v>
      </c>
      <c r="G304">
        <v>41</v>
      </c>
      <c r="H304">
        <v>15</v>
      </c>
      <c r="I304">
        <v>61</v>
      </c>
      <c r="J304">
        <v>5</v>
      </c>
      <c r="K304">
        <v>8</v>
      </c>
      <c r="L304">
        <v>7</v>
      </c>
      <c r="M304">
        <v>20</v>
      </c>
      <c r="N304">
        <v>81</v>
      </c>
      <c r="O304" s="3">
        <f t="shared" si="4"/>
        <v>9.5744680851063829E-2</v>
      </c>
      <c r="P304" s="2"/>
      <c r="Q304">
        <v>42</v>
      </c>
    </row>
    <row r="305" spans="1:17" x14ac:dyDescent="0.25">
      <c r="A305">
        <v>2016</v>
      </c>
      <c r="B305">
        <v>43</v>
      </c>
      <c r="C305" s="1">
        <v>42667</v>
      </c>
      <c r="D305" s="1">
        <v>42673</v>
      </c>
      <c r="E305">
        <v>771</v>
      </c>
      <c r="F305">
        <v>7</v>
      </c>
      <c r="G305">
        <v>22</v>
      </c>
      <c r="H305">
        <v>15</v>
      </c>
      <c r="I305">
        <v>44</v>
      </c>
      <c r="J305">
        <v>2</v>
      </c>
      <c r="K305">
        <v>4</v>
      </c>
      <c r="L305">
        <v>5</v>
      </c>
      <c r="M305">
        <v>11</v>
      </c>
      <c r="N305">
        <v>55</v>
      </c>
      <c r="O305" s="3">
        <f t="shared" si="4"/>
        <v>7.1335927367055768E-2</v>
      </c>
      <c r="P305" s="2"/>
      <c r="Q305">
        <v>43</v>
      </c>
    </row>
    <row r="306" spans="1:17" x14ac:dyDescent="0.25">
      <c r="A306">
        <v>2016</v>
      </c>
      <c r="B306">
        <v>44</v>
      </c>
      <c r="C306" s="1">
        <v>42674</v>
      </c>
      <c r="D306" s="1">
        <v>42680</v>
      </c>
      <c r="E306">
        <v>490</v>
      </c>
      <c r="F306">
        <v>2</v>
      </c>
      <c r="G306">
        <v>15</v>
      </c>
      <c r="H306">
        <v>6</v>
      </c>
      <c r="I306">
        <v>23</v>
      </c>
      <c r="J306">
        <v>1</v>
      </c>
      <c r="K306">
        <v>1</v>
      </c>
      <c r="M306">
        <v>2</v>
      </c>
      <c r="N306">
        <v>25</v>
      </c>
      <c r="O306" s="3">
        <f t="shared" si="4"/>
        <v>5.1020408163265307E-2</v>
      </c>
      <c r="P306" s="2"/>
      <c r="Q306">
        <v>44</v>
      </c>
    </row>
    <row r="307" spans="1:17" x14ac:dyDescent="0.25">
      <c r="A307">
        <v>2016</v>
      </c>
      <c r="B307">
        <v>45</v>
      </c>
      <c r="C307" s="1">
        <v>42681</v>
      </c>
      <c r="D307" s="1">
        <v>42687</v>
      </c>
      <c r="E307">
        <v>500</v>
      </c>
      <c r="G307">
        <v>12</v>
      </c>
      <c r="H307">
        <v>5</v>
      </c>
      <c r="I307">
        <v>17</v>
      </c>
      <c r="J307">
        <v>1</v>
      </c>
      <c r="K307">
        <v>2</v>
      </c>
      <c r="M307">
        <v>3</v>
      </c>
      <c r="N307">
        <v>20</v>
      </c>
      <c r="O307" s="3">
        <f t="shared" si="4"/>
        <v>0.04</v>
      </c>
      <c r="P307" s="2"/>
      <c r="Q307">
        <v>45</v>
      </c>
    </row>
    <row r="308" spans="1:17" x14ac:dyDescent="0.25">
      <c r="A308">
        <v>2016</v>
      </c>
      <c r="B308">
        <v>46</v>
      </c>
      <c r="C308" s="1">
        <v>42688</v>
      </c>
      <c r="D308" s="1">
        <v>42694</v>
      </c>
      <c r="E308">
        <v>531</v>
      </c>
      <c r="G308">
        <v>18</v>
      </c>
      <c r="H308">
        <v>3</v>
      </c>
      <c r="I308">
        <v>21</v>
      </c>
      <c r="J308">
        <v>2</v>
      </c>
      <c r="K308">
        <v>6</v>
      </c>
      <c r="L308">
        <v>3</v>
      </c>
      <c r="M308">
        <v>11</v>
      </c>
      <c r="N308">
        <v>32</v>
      </c>
      <c r="O308" s="3">
        <f t="shared" si="4"/>
        <v>6.0263653483992465E-2</v>
      </c>
      <c r="P308" s="2"/>
      <c r="Q308">
        <v>46</v>
      </c>
    </row>
    <row r="309" spans="1:17" x14ac:dyDescent="0.25">
      <c r="A309">
        <v>2016</v>
      </c>
      <c r="B309">
        <v>47</v>
      </c>
      <c r="C309" s="1">
        <v>42695</v>
      </c>
      <c r="D309" s="1">
        <v>42701</v>
      </c>
      <c r="E309">
        <v>573</v>
      </c>
      <c r="G309">
        <v>10</v>
      </c>
      <c r="H309">
        <v>4</v>
      </c>
      <c r="I309">
        <v>14</v>
      </c>
      <c r="J309">
        <v>2</v>
      </c>
      <c r="L309">
        <v>1</v>
      </c>
      <c r="M309">
        <v>3</v>
      </c>
      <c r="N309">
        <v>17</v>
      </c>
      <c r="O309" s="3">
        <f t="shared" si="4"/>
        <v>2.9668411867364748E-2</v>
      </c>
      <c r="P309" s="2"/>
      <c r="Q309">
        <v>47</v>
      </c>
    </row>
    <row r="310" spans="1:17" x14ac:dyDescent="0.25">
      <c r="A310">
        <v>2016</v>
      </c>
      <c r="B310">
        <v>48</v>
      </c>
      <c r="C310" s="1">
        <v>42702</v>
      </c>
      <c r="D310" s="1">
        <v>42708</v>
      </c>
      <c r="E310">
        <v>542</v>
      </c>
      <c r="F310">
        <v>1</v>
      </c>
      <c r="G310">
        <v>6</v>
      </c>
      <c r="H310">
        <v>2</v>
      </c>
      <c r="I310">
        <v>9</v>
      </c>
      <c r="J310">
        <v>1</v>
      </c>
      <c r="K310">
        <v>2</v>
      </c>
      <c r="M310">
        <v>3</v>
      </c>
      <c r="N310">
        <v>12</v>
      </c>
      <c r="O310" s="3">
        <f t="shared" si="4"/>
        <v>2.2140221402214021E-2</v>
      </c>
      <c r="P310" s="2"/>
      <c r="Q310">
        <v>48</v>
      </c>
    </row>
    <row r="311" spans="1:17" x14ac:dyDescent="0.25">
      <c r="A311">
        <v>2016</v>
      </c>
      <c r="B311">
        <v>49</v>
      </c>
      <c r="C311" s="1">
        <v>42709</v>
      </c>
      <c r="D311" s="1">
        <v>42715</v>
      </c>
      <c r="E311">
        <v>457</v>
      </c>
      <c r="G311">
        <v>4</v>
      </c>
      <c r="I311">
        <v>4</v>
      </c>
      <c r="K311">
        <v>2</v>
      </c>
      <c r="M311">
        <v>2</v>
      </c>
      <c r="N311">
        <v>6</v>
      </c>
      <c r="O311" s="3">
        <f t="shared" si="4"/>
        <v>1.3129102844638949E-2</v>
      </c>
      <c r="P311" s="2"/>
      <c r="Q311">
        <v>49</v>
      </c>
    </row>
    <row r="312" spans="1:17" x14ac:dyDescent="0.25">
      <c r="A312">
        <v>2016</v>
      </c>
      <c r="B312">
        <v>50</v>
      </c>
      <c r="C312" s="1">
        <v>42716</v>
      </c>
      <c r="D312" s="1">
        <v>42722</v>
      </c>
      <c r="E312">
        <v>430</v>
      </c>
      <c r="G312">
        <v>6</v>
      </c>
      <c r="H312">
        <v>3</v>
      </c>
      <c r="I312">
        <v>9</v>
      </c>
      <c r="J312">
        <v>1</v>
      </c>
      <c r="K312">
        <v>2</v>
      </c>
      <c r="M312">
        <v>3</v>
      </c>
      <c r="N312">
        <v>12</v>
      </c>
      <c r="O312" s="3">
        <f t="shared" si="4"/>
        <v>2.7906976744186046E-2</v>
      </c>
      <c r="P312" s="2"/>
      <c r="Q312">
        <v>50</v>
      </c>
    </row>
    <row r="313" spans="1:17" x14ac:dyDescent="0.25">
      <c r="A313">
        <v>2016</v>
      </c>
      <c r="B313">
        <v>51</v>
      </c>
      <c r="C313" s="1">
        <v>42723</v>
      </c>
      <c r="D313" s="1">
        <v>42729</v>
      </c>
      <c r="E313">
        <v>415</v>
      </c>
      <c r="G313">
        <v>2</v>
      </c>
      <c r="H313">
        <v>2</v>
      </c>
      <c r="I313">
        <v>4</v>
      </c>
      <c r="L313">
        <v>0</v>
      </c>
      <c r="M313">
        <v>0</v>
      </c>
      <c r="N313">
        <v>4</v>
      </c>
      <c r="O313" s="3">
        <f t="shared" si="4"/>
        <v>9.6385542168674707E-3</v>
      </c>
      <c r="P313" s="2"/>
      <c r="Q313">
        <v>51</v>
      </c>
    </row>
    <row r="314" spans="1:17" x14ac:dyDescent="0.25">
      <c r="A314">
        <v>2016</v>
      </c>
      <c r="B314">
        <v>52</v>
      </c>
      <c r="C314" s="1">
        <v>42730</v>
      </c>
      <c r="D314" s="1">
        <v>42736</v>
      </c>
      <c r="E314">
        <v>421</v>
      </c>
      <c r="G314">
        <v>5</v>
      </c>
      <c r="I314">
        <v>5</v>
      </c>
      <c r="L314">
        <v>0</v>
      </c>
      <c r="M314">
        <v>0</v>
      </c>
      <c r="N314">
        <v>5</v>
      </c>
      <c r="O314" s="3">
        <f t="shared" si="4"/>
        <v>1.1876484560570071E-2</v>
      </c>
      <c r="P314" s="2"/>
      <c r="Q314">
        <v>52</v>
      </c>
    </row>
    <row r="315" spans="1:17" x14ac:dyDescent="0.25">
      <c r="A315">
        <v>2017</v>
      </c>
      <c r="B315">
        <v>1</v>
      </c>
      <c r="C315" s="1">
        <v>42737</v>
      </c>
      <c r="D315" s="1">
        <v>42743</v>
      </c>
      <c r="E315">
        <v>306</v>
      </c>
      <c r="G315">
        <v>7</v>
      </c>
      <c r="I315">
        <v>7</v>
      </c>
      <c r="J315">
        <v>1</v>
      </c>
      <c r="M315">
        <v>1</v>
      </c>
      <c r="N315">
        <v>8</v>
      </c>
      <c r="O315" s="3">
        <f t="shared" si="4"/>
        <v>2.6143790849673203E-2</v>
      </c>
      <c r="P315" s="2">
        <v>2017</v>
      </c>
      <c r="Q315">
        <v>1</v>
      </c>
    </row>
    <row r="316" spans="1:17" x14ac:dyDescent="0.25">
      <c r="A316">
        <v>2017</v>
      </c>
      <c r="B316">
        <v>2</v>
      </c>
      <c r="C316" s="1">
        <v>42744</v>
      </c>
      <c r="D316" s="1">
        <v>42750</v>
      </c>
      <c r="E316">
        <v>424</v>
      </c>
      <c r="G316">
        <v>11</v>
      </c>
      <c r="H316">
        <v>2</v>
      </c>
      <c r="I316">
        <v>13</v>
      </c>
      <c r="K316">
        <v>1</v>
      </c>
      <c r="M316">
        <v>1</v>
      </c>
      <c r="N316">
        <v>14</v>
      </c>
      <c r="O316" s="3">
        <f t="shared" si="4"/>
        <v>3.3018867924528301E-2</v>
      </c>
      <c r="P316" s="2"/>
      <c r="Q316">
        <v>2</v>
      </c>
    </row>
    <row r="317" spans="1:17" x14ac:dyDescent="0.25">
      <c r="A317">
        <v>2017</v>
      </c>
      <c r="B317">
        <v>3</v>
      </c>
      <c r="C317" s="1">
        <v>42751</v>
      </c>
      <c r="D317" s="1">
        <v>42757</v>
      </c>
      <c r="E317">
        <v>346</v>
      </c>
      <c r="G317">
        <v>5</v>
      </c>
      <c r="I317">
        <v>5</v>
      </c>
      <c r="L317">
        <v>0</v>
      </c>
      <c r="M317">
        <v>0</v>
      </c>
      <c r="N317">
        <v>5</v>
      </c>
      <c r="O317" s="3">
        <f t="shared" si="4"/>
        <v>1.4450867052023121E-2</v>
      </c>
      <c r="P317" s="2"/>
      <c r="Q317">
        <v>3</v>
      </c>
    </row>
    <row r="318" spans="1:17" x14ac:dyDescent="0.25">
      <c r="A318">
        <v>2017</v>
      </c>
      <c r="B318">
        <v>4</v>
      </c>
      <c r="C318" s="1">
        <v>42758</v>
      </c>
      <c r="D318" s="1">
        <v>42764</v>
      </c>
      <c r="E318">
        <v>306</v>
      </c>
      <c r="G318">
        <v>4</v>
      </c>
      <c r="I318">
        <v>4</v>
      </c>
      <c r="J318">
        <v>2</v>
      </c>
      <c r="M318">
        <v>2</v>
      </c>
      <c r="N318">
        <v>6</v>
      </c>
      <c r="O318" s="3">
        <f t="shared" si="4"/>
        <v>1.9607843137254902E-2</v>
      </c>
      <c r="P318" s="2"/>
      <c r="Q318">
        <v>4</v>
      </c>
    </row>
    <row r="319" spans="1:17" x14ac:dyDescent="0.25">
      <c r="A319">
        <v>2017</v>
      </c>
      <c r="B319">
        <v>5</v>
      </c>
      <c r="C319" s="1">
        <v>42765</v>
      </c>
      <c r="D319" s="1">
        <v>42771</v>
      </c>
      <c r="E319">
        <v>290</v>
      </c>
      <c r="G319">
        <v>6</v>
      </c>
      <c r="I319">
        <v>6</v>
      </c>
      <c r="J319">
        <v>1</v>
      </c>
      <c r="M319">
        <v>1</v>
      </c>
      <c r="N319">
        <v>7</v>
      </c>
      <c r="O319" s="3">
        <f t="shared" si="4"/>
        <v>2.4137931034482758E-2</v>
      </c>
      <c r="P319" s="2"/>
      <c r="Q319">
        <v>5</v>
      </c>
    </row>
    <row r="320" spans="1:17" x14ac:dyDescent="0.25">
      <c r="A320">
        <v>2017</v>
      </c>
      <c r="B320">
        <v>6</v>
      </c>
      <c r="C320" s="1">
        <v>42772</v>
      </c>
      <c r="D320" s="1">
        <v>42778</v>
      </c>
      <c r="E320">
        <v>267</v>
      </c>
      <c r="G320">
        <v>5</v>
      </c>
      <c r="H320">
        <v>1</v>
      </c>
      <c r="I320">
        <v>6</v>
      </c>
      <c r="L320">
        <v>0</v>
      </c>
      <c r="M320">
        <v>0</v>
      </c>
      <c r="N320">
        <v>6</v>
      </c>
      <c r="O320" s="3">
        <f t="shared" si="4"/>
        <v>2.247191011235955E-2</v>
      </c>
      <c r="P320" s="2"/>
      <c r="Q320">
        <v>6</v>
      </c>
    </row>
    <row r="321" spans="1:17" x14ac:dyDescent="0.25">
      <c r="A321">
        <v>2017</v>
      </c>
      <c r="B321">
        <v>7</v>
      </c>
      <c r="C321" s="1">
        <v>42779</v>
      </c>
      <c r="D321" s="1">
        <v>42785</v>
      </c>
      <c r="E321">
        <v>304</v>
      </c>
      <c r="G321">
        <v>8</v>
      </c>
      <c r="H321">
        <v>1</v>
      </c>
      <c r="I321">
        <v>9</v>
      </c>
      <c r="L321">
        <v>0</v>
      </c>
      <c r="M321">
        <v>0</v>
      </c>
      <c r="N321">
        <v>9</v>
      </c>
      <c r="O321" s="3">
        <f t="shared" si="4"/>
        <v>2.9605263157894735E-2</v>
      </c>
      <c r="P321" s="2"/>
      <c r="Q321">
        <v>7</v>
      </c>
    </row>
    <row r="322" spans="1:17" x14ac:dyDescent="0.25">
      <c r="A322">
        <v>2017</v>
      </c>
      <c r="B322">
        <v>8</v>
      </c>
      <c r="C322" s="1">
        <v>42786</v>
      </c>
      <c r="D322" s="1">
        <v>42792</v>
      </c>
      <c r="E322">
        <v>264</v>
      </c>
      <c r="G322">
        <v>10</v>
      </c>
      <c r="I322">
        <v>10</v>
      </c>
      <c r="L322">
        <v>1</v>
      </c>
      <c r="M322">
        <v>1</v>
      </c>
      <c r="N322">
        <v>11</v>
      </c>
      <c r="O322" s="3">
        <f t="shared" si="4"/>
        <v>4.1666666666666664E-2</v>
      </c>
      <c r="P322" s="2"/>
      <c r="Q322">
        <v>8</v>
      </c>
    </row>
    <row r="323" spans="1:17" x14ac:dyDescent="0.25">
      <c r="A323">
        <v>2017</v>
      </c>
      <c r="B323">
        <v>9</v>
      </c>
      <c r="C323" s="1">
        <v>42793</v>
      </c>
      <c r="D323" s="1">
        <v>42799</v>
      </c>
      <c r="E323">
        <v>274</v>
      </c>
      <c r="G323">
        <v>6</v>
      </c>
      <c r="H323">
        <v>1</v>
      </c>
      <c r="I323">
        <v>7</v>
      </c>
      <c r="L323">
        <v>0</v>
      </c>
      <c r="M323">
        <v>0</v>
      </c>
      <c r="N323">
        <v>7</v>
      </c>
      <c r="O323" s="3">
        <f t="shared" ref="O323:O366" si="5">N323/E323</f>
        <v>2.5547445255474453E-2</v>
      </c>
      <c r="P323" s="2"/>
      <c r="Q323">
        <v>9</v>
      </c>
    </row>
    <row r="324" spans="1:17" x14ac:dyDescent="0.25">
      <c r="A324">
        <v>2017</v>
      </c>
      <c r="B324">
        <v>10</v>
      </c>
      <c r="C324" s="1">
        <v>42800</v>
      </c>
      <c r="D324" s="1">
        <v>42806</v>
      </c>
      <c r="E324">
        <v>330</v>
      </c>
      <c r="G324">
        <v>13</v>
      </c>
      <c r="I324">
        <v>13</v>
      </c>
      <c r="K324">
        <v>1</v>
      </c>
      <c r="M324">
        <v>1</v>
      </c>
      <c r="N324">
        <v>14</v>
      </c>
      <c r="O324" s="3">
        <f t="shared" si="5"/>
        <v>4.2424242424242427E-2</v>
      </c>
      <c r="P324" s="2"/>
      <c r="Q324">
        <v>10</v>
      </c>
    </row>
    <row r="325" spans="1:17" x14ac:dyDescent="0.25">
      <c r="A325">
        <v>2017</v>
      </c>
      <c r="B325">
        <v>11</v>
      </c>
      <c r="C325" s="1">
        <v>42807</v>
      </c>
      <c r="D325" s="1">
        <v>42813</v>
      </c>
      <c r="E325">
        <v>479</v>
      </c>
      <c r="G325">
        <v>8</v>
      </c>
      <c r="H325">
        <v>1</v>
      </c>
      <c r="I325">
        <v>9</v>
      </c>
      <c r="J325">
        <v>3</v>
      </c>
      <c r="M325">
        <v>3</v>
      </c>
      <c r="N325">
        <v>12</v>
      </c>
      <c r="O325" s="3">
        <f t="shared" si="5"/>
        <v>2.5052192066805846E-2</v>
      </c>
      <c r="P325" s="2"/>
      <c r="Q325">
        <v>11</v>
      </c>
    </row>
    <row r="326" spans="1:17" x14ac:dyDescent="0.25">
      <c r="A326">
        <v>2017</v>
      </c>
      <c r="B326">
        <v>12</v>
      </c>
      <c r="C326" s="1">
        <v>42814</v>
      </c>
      <c r="D326" s="1">
        <v>42820</v>
      </c>
      <c r="E326">
        <v>610</v>
      </c>
      <c r="G326">
        <v>25</v>
      </c>
      <c r="H326">
        <v>1</v>
      </c>
      <c r="I326">
        <v>26</v>
      </c>
      <c r="J326">
        <v>2</v>
      </c>
      <c r="L326">
        <v>1</v>
      </c>
      <c r="M326">
        <v>3</v>
      </c>
      <c r="N326">
        <v>29</v>
      </c>
      <c r="O326" s="3">
        <f t="shared" si="5"/>
        <v>4.7540983606557376E-2</v>
      </c>
      <c r="P326" s="2"/>
      <c r="Q326">
        <v>12</v>
      </c>
    </row>
    <row r="327" spans="1:17" x14ac:dyDescent="0.25">
      <c r="A327">
        <v>2017</v>
      </c>
      <c r="B327">
        <v>13</v>
      </c>
      <c r="C327" s="1">
        <v>42821</v>
      </c>
      <c r="D327" s="1">
        <v>42827</v>
      </c>
      <c r="E327">
        <v>613</v>
      </c>
      <c r="G327">
        <v>23</v>
      </c>
      <c r="H327">
        <v>1</v>
      </c>
      <c r="I327">
        <v>24</v>
      </c>
      <c r="J327">
        <v>1</v>
      </c>
      <c r="K327">
        <v>2</v>
      </c>
      <c r="M327">
        <v>3</v>
      </c>
      <c r="N327">
        <v>27</v>
      </c>
      <c r="O327" s="3">
        <f t="shared" si="5"/>
        <v>4.4045676998368678E-2</v>
      </c>
      <c r="P327" s="2"/>
      <c r="Q327">
        <v>13</v>
      </c>
    </row>
    <row r="328" spans="1:17" x14ac:dyDescent="0.25">
      <c r="A328">
        <v>2017</v>
      </c>
      <c r="B328">
        <v>14</v>
      </c>
      <c r="C328" s="1">
        <v>42828</v>
      </c>
      <c r="D328" s="1">
        <v>42834</v>
      </c>
      <c r="E328">
        <v>639</v>
      </c>
      <c r="G328">
        <v>21</v>
      </c>
      <c r="H328">
        <v>1</v>
      </c>
      <c r="I328">
        <v>22</v>
      </c>
      <c r="K328">
        <v>1</v>
      </c>
      <c r="L328">
        <v>1</v>
      </c>
      <c r="M328">
        <v>2</v>
      </c>
      <c r="N328">
        <v>24</v>
      </c>
      <c r="O328" s="3">
        <f t="shared" si="5"/>
        <v>3.7558685446009391E-2</v>
      </c>
      <c r="P328" s="2"/>
      <c r="Q328">
        <v>14</v>
      </c>
    </row>
    <row r="329" spans="1:17" x14ac:dyDescent="0.25">
      <c r="A329">
        <v>2017</v>
      </c>
      <c r="B329">
        <v>15</v>
      </c>
      <c r="C329" s="1">
        <v>42835</v>
      </c>
      <c r="D329" s="1">
        <v>42841</v>
      </c>
      <c r="E329">
        <v>538</v>
      </c>
      <c r="G329">
        <v>19</v>
      </c>
      <c r="I329">
        <v>19</v>
      </c>
      <c r="L329">
        <v>0</v>
      </c>
      <c r="M329">
        <v>0</v>
      </c>
      <c r="N329">
        <v>19</v>
      </c>
      <c r="O329" s="3">
        <f t="shared" si="5"/>
        <v>3.5315985130111527E-2</v>
      </c>
      <c r="P329" s="2"/>
      <c r="Q329">
        <v>15</v>
      </c>
    </row>
    <row r="330" spans="1:17" x14ac:dyDescent="0.25">
      <c r="A330">
        <v>2017</v>
      </c>
      <c r="B330">
        <v>16</v>
      </c>
      <c r="C330" s="1">
        <v>42842</v>
      </c>
      <c r="D330" s="1">
        <v>42848</v>
      </c>
      <c r="E330">
        <v>747</v>
      </c>
      <c r="G330">
        <v>20</v>
      </c>
      <c r="H330">
        <v>1</v>
      </c>
      <c r="I330">
        <v>21</v>
      </c>
      <c r="K330">
        <v>1</v>
      </c>
      <c r="M330">
        <v>1</v>
      </c>
      <c r="N330">
        <v>22</v>
      </c>
      <c r="O330" s="3">
        <f t="shared" si="5"/>
        <v>2.9451137884872823E-2</v>
      </c>
      <c r="P330" s="2"/>
      <c r="Q330">
        <v>16</v>
      </c>
    </row>
    <row r="331" spans="1:17" x14ac:dyDescent="0.25">
      <c r="A331">
        <v>2017</v>
      </c>
      <c r="B331">
        <v>17</v>
      </c>
      <c r="C331" s="1">
        <v>42849</v>
      </c>
      <c r="D331" s="1">
        <v>42855</v>
      </c>
      <c r="E331">
        <v>703</v>
      </c>
      <c r="G331">
        <v>23</v>
      </c>
      <c r="H331">
        <v>1</v>
      </c>
      <c r="I331">
        <v>24</v>
      </c>
      <c r="J331">
        <v>1</v>
      </c>
      <c r="M331">
        <v>1</v>
      </c>
      <c r="N331">
        <v>25</v>
      </c>
      <c r="O331" s="3">
        <f t="shared" si="5"/>
        <v>3.5561877667140827E-2</v>
      </c>
      <c r="P331" s="2"/>
      <c r="Q331">
        <v>17</v>
      </c>
    </row>
    <row r="332" spans="1:17" x14ac:dyDescent="0.25">
      <c r="A332">
        <v>2017</v>
      </c>
      <c r="B332">
        <v>18</v>
      </c>
      <c r="C332" s="1">
        <v>42856</v>
      </c>
      <c r="D332" s="1">
        <v>42862</v>
      </c>
      <c r="E332">
        <v>743</v>
      </c>
      <c r="G332">
        <v>31</v>
      </c>
      <c r="I332">
        <v>31</v>
      </c>
      <c r="K332">
        <v>1</v>
      </c>
      <c r="M332">
        <v>1</v>
      </c>
      <c r="N332">
        <v>32</v>
      </c>
      <c r="O332" s="3">
        <f t="shared" si="5"/>
        <v>4.306864064602961E-2</v>
      </c>
      <c r="P332" s="2"/>
      <c r="Q332">
        <v>18</v>
      </c>
    </row>
    <row r="333" spans="1:17" x14ac:dyDescent="0.25">
      <c r="A333">
        <v>2017</v>
      </c>
      <c r="B333">
        <v>19</v>
      </c>
      <c r="C333" s="1">
        <v>42863</v>
      </c>
      <c r="D333" s="1">
        <v>42869</v>
      </c>
      <c r="E333">
        <v>920</v>
      </c>
      <c r="G333">
        <v>44</v>
      </c>
      <c r="H333">
        <v>10</v>
      </c>
      <c r="I333">
        <v>54</v>
      </c>
      <c r="J333">
        <v>1</v>
      </c>
      <c r="M333">
        <v>1</v>
      </c>
      <c r="N333">
        <v>55</v>
      </c>
      <c r="O333" s="3">
        <f t="shared" si="5"/>
        <v>5.9782608695652176E-2</v>
      </c>
      <c r="P333" s="2"/>
      <c r="Q333">
        <v>19</v>
      </c>
    </row>
    <row r="334" spans="1:17" x14ac:dyDescent="0.25">
      <c r="A334">
        <v>2017</v>
      </c>
      <c r="B334">
        <v>20</v>
      </c>
      <c r="C334" s="1">
        <v>42870</v>
      </c>
      <c r="D334" s="1">
        <v>42876</v>
      </c>
      <c r="E334">
        <v>1068</v>
      </c>
      <c r="G334">
        <v>70</v>
      </c>
      <c r="H334">
        <v>15</v>
      </c>
      <c r="I334">
        <v>85</v>
      </c>
      <c r="J334">
        <v>2</v>
      </c>
      <c r="M334">
        <v>2</v>
      </c>
      <c r="N334">
        <v>87</v>
      </c>
      <c r="O334" s="3">
        <f t="shared" si="5"/>
        <v>8.1460674157303375E-2</v>
      </c>
      <c r="P334" s="2"/>
      <c r="Q334">
        <v>20</v>
      </c>
    </row>
    <row r="335" spans="1:17" x14ac:dyDescent="0.25">
      <c r="A335">
        <v>2017</v>
      </c>
      <c r="B335">
        <v>21</v>
      </c>
      <c r="C335" s="1">
        <v>42877</v>
      </c>
      <c r="D335" s="1">
        <v>42883</v>
      </c>
      <c r="E335">
        <v>1324</v>
      </c>
      <c r="G335">
        <v>104</v>
      </c>
      <c r="H335">
        <v>20</v>
      </c>
      <c r="I335">
        <v>124</v>
      </c>
      <c r="J335">
        <v>2</v>
      </c>
      <c r="M335">
        <v>2</v>
      </c>
      <c r="N335">
        <v>126</v>
      </c>
      <c r="O335" s="3">
        <f t="shared" si="5"/>
        <v>9.5166163141993956E-2</v>
      </c>
      <c r="P335" s="2"/>
      <c r="Q335">
        <v>21</v>
      </c>
    </row>
    <row r="336" spans="1:17" x14ac:dyDescent="0.25">
      <c r="A336">
        <v>2017</v>
      </c>
      <c r="B336">
        <v>22</v>
      </c>
      <c r="C336" s="1">
        <v>42884</v>
      </c>
      <c r="D336" s="1">
        <v>42890</v>
      </c>
      <c r="E336">
        <v>1588</v>
      </c>
      <c r="G336">
        <v>163</v>
      </c>
      <c r="H336">
        <v>19</v>
      </c>
      <c r="I336">
        <v>182</v>
      </c>
      <c r="J336">
        <v>6</v>
      </c>
      <c r="K336">
        <v>1</v>
      </c>
      <c r="L336">
        <v>1</v>
      </c>
      <c r="M336">
        <v>8</v>
      </c>
      <c r="N336">
        <v>190</v>
      </c>
      <c r="O336" s="3">
        <f t="shared" si="5"/>
        <v>0.11964735516372796</v>
      </c>
      <c r="P336" s="2"/>
      <c r="Q336">
        <v>22</v>
      </c>
    </row>
    <row r="337" spans="1:17" x14ac:dyDescent="0.25">
      <c r="A337">
        <v>2017</v>
      </c>
      <c r="B337">
        <v>23</v>
      </c>
      <c r="C337" s="1">
        <v>42891</v>
      </c>
      <c r="D337" s="1">
        <v>42897</v>
      </c>
      <c r="E337">
        <v>1840</v>
      </c>
      <c r="G337">
        <v>191</v>
      </c>
      <c r="H337">
        <v>58</v>
      </c>
      <c r="I337">
        <v>249</v>
      </c>
      <c r="J337">
        <v>5</v>
      </c>
      <c r="K337">
        <v>4</v>
      </c>
      <c r="L337">
        <v>6</v>
      </c>
      <c r="M337">
        <v>15</v>
      </c>
      <c r="N337">
        <v>264</v>
      </c>
      <c r="O337" s="3">
        <f t="shared" si="5"/>
        <v>0.14347826086956522</v>
      </c>
      <c r="P337" s="2"/>
      <c r="Q337">
        <v>23</v>
      </c>
    </row>
    <row r="338" spans="1:17" x14ac:dyDescent="0.25">
      <c r="A338">
        <v>2017</v>
      </c>
      <c r="B338">
        <v>24</v>
      </c>
      <c r="C338" s="1">
        <v>42898</v>
      </c>
      <c r="D338" s="1">
        <v>42904</v>
      </c>
      <c r="E338">
        <v>2231</v>
      </c>
      <c r="G338">
        <v>241</v>
      </c>
      <c r="H338">
        <v>102</v>
      </c>
      <c r="I338">
        <v>343</v>
      </c>
      <c r="J338">
        <v>9</v>
      </c>
      <c r="K338">
        <v>1</v>
      </c>
      <c r="L338">
        <v>8</v>
      </c>
      <c r="M338">
        <v>18</v>
      </c>
      <c r="N338">
        <v>361</v>
      </c>
      <c r="O338" s="3">
        <f t="shared" si="5"/>
        <v>0.16181084715374272</v>
      </c>
      <c r="P338" s="2"/>
      <c r="Q338">
        <v>24</v>
      </c>
    </row>
    <row r="339" spans="1:17" x14ac:dyDescent="0.25">
      <c r="A339">
        <v>2017</v>
      </c>
      <c r="B339">
        <v>25</v>
      </c>
      <c r="C339" s="1">
        <v>42905</v>
      </c>
      <c r="D339" s="1">
        <v>42911</v>
      </c>
      <c r="E339">
        <v>2253</v>
      </c>
      <c r="G339">
        <v>222</v>
      </c>
      <c r="H339">
        <v>149</v>
      </c>
      <c r="I339">
        <v>371</v>
      </c>
      <c r="J339">
        <v>11</v>
      </c>
      <c r="K339">
        <v>2</v>
      </c>
      <c r="L339">
        <v>4</v>
      </c>
      <c r="M339">
        <v>17</v>
      </c>
      <c r="N339">
        <v>388</v>
      </c>
      <c r="O339" s="3">
        <f t="shared" si="5"/>
        <v>0.17221482467820684</v>
      </c>
      <c r="P339" s="2"/>
      <c r="Q339">
        <v>25</v>
      </c>
    </row>
    <row r="340" spans="1:17" x14ac:dyDescent="0.25">
      <c r="A340">
        <v>2017</v>
      </c>
      <c r="B340">
        <v>26</v>
      </c>
      <c r="C340" s="1">
        <v>42912</v>
      </c>
      <c r="D340" s="1">
        <v>42918</v>
      </c>
      <c r="E340">
        <v>2095</v>
      </c>
      <c r="G340">
        <v>152</v>
      </c>
      <c r="H340">
        <v>150</v>
      </c>
      <c r="I340">
        <v>302</v>
      </c>
      <c r="J340">
        <v>13</v>
      </c>
      <c r="K340">
        <v>2</v>
      </c>
      <c r="L340">
        <v>4</v>
      </c>
      <c r="M340">
        <v>19</v>
      </c>
      <c r="N340">
        <v>321</v>
      </c>
      <c r="O340" s="3">
        <f t="shared" si="5"/>
        <v>0.15322195704057279</v>
      </c>
      <c r="P340" s="2"/>
      <c r="Q340">
        <v>26</v>
      </c>
    </row>
    <row r="341" spans="1:17" x14ac:dyDescent="0.25">
      <c r="A341">
        <v>2017</v>
      </c>
      <c r="B341">
        <v>27</v>
      </c>
      <c r="C341" s="1">
        <v>42919</v>
      </c>
      <c r="D341" s="1">
        <v>42925</v>
      </c>
      <c r="E341">
        <v>2246</v>
      </c>
      <c r="G341">
        <v>109</v>
      </c>
      <c r="H341">
        <v>139</v>
      </c>
      <c r="I341">
        <v>248</v>
      </c>
      <c r="J341">
        <v>11</v>
      </c>
      <c r="K341">
        <v>1</v>
      </c>
      <c r="L341">
        <v>7</v>
      </c>
      <c r="M341">
        <v>19</v>
      </c>
      <c r="N341">
        <v>267</v>
      </c>
      <c r="O341" s="3">
        <f t="shared" si="5"/>
        <v>0.1188780053428317</v>
      </c>
      <c r="P341" s="2"/>
      <c r="Q341">
        <v>27</v>
      </c>
    </row>
    <row r="342" spans="1:17" x14ac:dyDescent="0.25">
      <c r="A342">
        <v>2017</v>
      </c>
      <c r="B342">
        <v>28</v>
      </c>
      <c r="C342" s="1">
        <v>42926</v>
      </c>
      <c r="D342" s="1">
        <v>42932</v>
      </c>
      <c r="E342">
        <v>2265</v>
      </c>
      <c r="G342">
        <v>103</v>
      </c>
      <c r="H342">
        <v>84</v>
      </c>
      <c r="I342">
        <v>187</v>
      </c>
      <c r="J342">
        <v>14</v>
      </c>
      <c r="K342">
        <v>1</v>
      </c>
      <c r="L342">
        <v>4</v>
      </c>
      <c r="M342">
        <v>19</v>
      </c>
      <c r="N342">
        <v>206</v>
      </c>
      <c r="O342" s="3">
        <f t="shared" si="5"/>
        <v>9.0949227373068431E-2</v>
      </c>
      <c r="P342" s="2"/>
      <c r="Q342">
        <v>28</v>
      </c>
    </row>
    <row r="343" spans="1:17" x14ac:dyDescent="0.25">
      <c r="A343">
        <v>2017</v>
      </c>
      <c r="B343">
        <v>29</v>
      </c>
      <c r="C343" s="1">
        <v>42933</v>
      </c>
      <c r="D343" s="1">
        <v>42939</v>
      </c>
      <c r="E343">
        <v>1989</v>
      </c>
      <c r="G343">
        <v>83</v>
      </c>
      <c r="H343">
        <v>32</v>
      </c>
      <c r="I343">
        <v>115</v>
      </c>
      <c r="J343">
        <v>8</v>
      </c>
      <c r="K343">
        <v>1</v>
      </c>
      <c r="L343">
        <v>9</v>
      </c>
      <c r="M343">
        <v>18</v>
      </c>
      <c r="N343">
        <v>133</v>
      </c>
      <c r="O343" s="3">
        <f t="shared" si="5"/>
        <v>6.686777275012569E-2</v>
      </c>
      <c r="P343" s="2"/>
      <c r="Q343">
        <v>29</v>
      </c>
    </row>
    <row r="344" spans="1:17" x14ac:dyDescent="0.25">
      <c r="A344">
        <v>2017</v>
      </c>
      <c r="B344">
        <v>30</v>
      </c>
      <c r="C344" s="1">
        <v>42940</v>
      </c>
      <c r="D344" s="1">
        <v>42946</v>
      </c>
      <c r="E344">
        <v>1593</v>
      </c>
      <c r="G344">
        <v>46</v>
      </c>
      <c r="H344">
        <v>22</v>
      </c>
      <c r="I344">
        <v>68</v>
      </c>
      <c r="J344">
        <v>13</v>
      </c>
      <c r="L344">
        <v>2</v>
      </c>
      <c r="M344">
        <v>15</v>
      </c>
      <c r="N344">
        <v>83</v>
      </c>
      <c r="O344" s="3">
        <f t="shared" si="5"/>
        <v>5.2102950408035156E-2</v>
      </c>
      <c r="P344" s="2"/>
      <c r="Q344">
        <v>30</v>
      </c>
    </row>
    <row r="345" spans="1:17" x14ac:dyDescent="0.25">
      <c r="A345">
        <v>2017</v>
      </c>
      <c r="B345">
        <v>31</v>
      </c>
      <c r="C345" s="1">
        <v>42947</v>
      </c>
      <c r="D345" s="1">
        <v>42953</v>
      </c>
      <c r="E345">
        <v>1453</v>
      </c>
      <c r="G345">
        <v>25</v>
      </c>
      <c r="H345">
        <v>12</v>
      </c>
      <c r="I345">
        <v>37</v>
      </c>
      <c r="J345">
        <v>23</v>
      </c>
      <c r="L345">
        <v>2</v>
      </c>
      <c r="M345">
        <v>25</v>
      </c>
      <c r="N345">
        <v>62</v>
      </c>
      <c r="O345" s="3">
        <f t="shared" si="5"/>
        <v>4.2670337233310394E-2</v>
      </c>
      <c r="P345" s="2"/>
      <c r="Q345">
        <v>31</v>
      </c>
    </row>
    <row r="346" spans="1:17" x14ac:dyDescent="0.25">
      <c r="A346">
        <v>2017</v>
      </c>
      <c r="B346">
        <v>32</v>
      </c>
      <c r="C346" s="1">
        <v>42954</v>
      </c>
      <c r="D346" s="1">
        <v>42960</v>
      </c>
      <c r="E346">
        <v>1438</v>
      </c>
      <c r="G346">
        <v>21</v>
      </c>
      <c r="H346">
        <v>4</v>
      </c>
      <c r="I346">
        <v>25</v>
      </c>
      <c r="J346">
        <v>25</v>
      </c>
      <c r="K346">
        <v>1</v>
      </c>
      <c r="L346">
        <v>3</v>
      </c>
      <c r="M346">
        <v>29</v>
      </c>
      <c r="N346">
        <v>54</v>
      </c>
      <c r="O346" s="3">
        <f t="shared" si="5"/>
        <v>3.7552155771905425E-2</v>
      </c>
      <c r="P346" s="2"/>
      <c r="Q346">
        <v>32</v>
      </c>
    </row>
    <row r="347" spans="1:17" x14ac:dyDescent="0.25">
      <c r="A347">
        <v>2017</v>
      </c>
      <c r="B347">
        <v>33</v>
      </c>
      <c r="C347" s="1">
        <v>42961</v>
      </c>
      <c r="D347" s="1">
        <v>42967</v>
      </c>
      <c r="E347">
        <v>1369</v>
      </c>
      <c r="G347">
        <v>20</v>
      </c>
      <c r="H347">
        <v>5</v>
      </c>
      <c r="I347">
        <v>25</v>
      </c>
      <c r="J347">
        <v>24</v>
      </c>
      <c r="K347">
        <v>3</v>
      </c>
      <c r="L347">
        <v>0</v>
      </c>
      <c r="M347">
        <v>27</v>
      </c>
      <c r="N347">
        <v>52</v>
      </c>
      <c r="O347" s="3">
        <f t="shared" si="5"/>
        <v>3.7983929875821769E-2</v>
      </c>
      <c r="P347" s="2"/>
      <c r="Q347">
        <v>33</v>
      </c>
    </row>
    <row r="348" spans="1:17" x14ac:dyDescent="0.25">
      <c r="A348">
        <v>2017</v>
      </c>
      <c r="B348">
        <v>34</v>
      </c>
      <c r="C348" s="1">
        <v>42968</v>
      </c>
      <c r="D348" s="1">
        <v>42974</v>
      </c>
      <c r="E348">
        <v>1292</v>
      </c>
      <c r="G348">
        <v>14</v>
      </c>
      <c r="H348">
        <v>8</v>
      </c>
      <c r="I348">
        <v>22</v>
      </c>
      <c r="J348">
        <v>26</v>
      </c>
      <c r="K348">
        <v>2</v>
      </c>
      <c r="L348">
        <v>5</v>
      </c>
      <c r="M348">
        <v>33</v>
      </c>
      <c r="N348">
        <v>55</v>
      </c>
      <c r="O348" s="3">
        <f t="shared" si="5"/>
        <v>4.2569659442724457E-2</v>
      </c>
      <c r="P348" s="2"/>
      <c r="Q348">
        <v>34</v>
      </c>
    </row>
    <row r="349" spans="1:17" x14ac:dyDescent="0.25">
      <c r="A349">
        <v>2017</v>
      </c>
      <c r="B349">
        <v>35</v>
      </c>
      <c r="C349" s="1">
        <v>42975</v>
      </c>
      <c r="D349" s="1">
        <v>42981</v>
      </c>
      <c r="E349">
        <v>1159</v>
      </c>
      <c r="G349">
        <v>10</v>
      </c>
      <c r="H349">
        <v>5</v>
      </c>
      <c r="I349">
        <v>15</v>
      </c>
      <c r="J349">
        <v>30</v>
      </c>
      <c r="L349">
        <v>5</v>
      </c>
      <c r="M349">
        <v>35</v>
      </c>
      <c r="N349">
        <v>50</v>
      </c>
      <c r="O349" s="3">
        <f t="shared" si="5"/>
        <v>4.3140638481449528E-2</v>
      </c>
      <c r="P349" s="2"/>
      <c r="Q349">
        <v>35</v>
      </c>
    </row>
    <row r="350" spans="1:17" x14ac:dyDescent="0.25">
      <c r="A350">
        <v>2017</v>
      </c>
      <c r="B350">
        <v>36</v>
      </c>
      <c r="C350" s="1">
        <v>42982</v>
      </c>
      <c r="D350" s="1">
        <v>42988</v>
      </c>
      <c r="E350">
        <v>986</v>
      </c>
      <c r="G350">
        <v>6</v>
      </c>
      <c r="I350">
        <v>6</v>
      </c>
      <c r="J350">
        <v>22</v>
      </c>
      <c r="L350">
        <v>6</v>
      </c>
      <c r="M350">
        <v>28</v>
      </c>
      <c r="N350">
        <v>34</v>
      </c>
      <c r="O350" s="3">
        <f t="shared" si="5"/>
        <v>3.4482758620689655E-2</v>
      </c>
      <c r="P350" s="2"/>
      <c r="Q350">
        <v>36</v>
      </c>
    </row>
    <row r="351" spans="1:17" x14ac:dyDescent="0.25">
      <c r="A351">
        <v>2017</v>
      </c>
      <c r="B351">
        <v>37</v>
      </c>
      <c r="C351" s="1">
        <v>42989</v>
      </c>
      <c r="D351" s="1">
        <v>42995</v>
      </c>
      <c r="E351">
        <v>850</v>
      </c>
      <c r="G351">
        <v>4</v>
      </c>
      <c r="H351">
        <v>5</v>
      </c>
      <c r="I351">
        <v>9</v>
      </c>
      <c r="J351">
        <v>29</v>
      </c>
      <c r="L351">
        <v>5</v>
      </c>
      <c r="M351">
        <v>34</v>
      </c>
      <c r="N351">
        <v>43</v>
      </c>
      <c r="O351" s="3">
        <f t="shared" si="5"/>
        <v>5.0588235294117649E-2</v>
      </c>
      <c r="P351" s="2"/>
      <c r="Q351">
        <v>37</v>
      </c>
    </row>
    <row r="352" spans="1:17" x14ac:dyDescent="0.25">
      <c r="A352">
        <v>2017</v>
      </c>
      <c r="B352">
        <v>38</v>
      </c>
      <c r="C352" s="1">
        <v>42996</v>
      </c>
      <c r="D352" s="1">
        <v>43002</v>
      </c>
      <c r="E352">
        <v>754</v>
      </c>
      <c r="G352">
        <v>2</v>
      </c>
      <c r="H352">
        <v>2</v>
      </c>
      <c r="I352">
        <v>4</v>
      </c>
      <c r="J352">
        <v>25</v>
      </c>
      <c r="K352">
        <v>2</v>
      </c>
      <c r="L352">
        <v>7</v>
      </c>
      <c r="M352">
        <v>34</v>
      </c>
      <c r="N352">
        <v>38</v>
      </c>
      <c r="O352" s="3">
        <f t="shared" si="5"/>
        <v>5.0397877984084884E-2</v>
      </c>
      <c r="P352" s="2"/>
      <c r="Q352">
        <v>38</v>
      </c>
    </row>
    <row r="353" spans="1:17" x14ac:dyDescent="0.25">
      <c r="A353">
        <v>2017</v>
      </c>
      <c r="B353">
        <v>39</v>
      </c>
      <c r="C353" s="1">
        <v>43003</v>
      </c>
      <c r="D353" s="1">
        <v>43009</v>
      </c>
      <c r="E353">
        <v>859</v>
      </c>
      <c r="G353">
        <v>1</v>
      </c>
      <c r="H353">
        <v>2</v>
      </c>
      <c r="I353">
        <v>3</v>
      </c>
      <c r="J353">
        <v>22</v>
      </c>
      <c r="K353">
        <v>2</v>
      </c>
      <c r="L353">
        <v>12</v>
      </c>
      <c r="M353">
        <v>36</v>
      </c>
      <c r="N353">
        <v>39</v>
      </c>
      <c r="O353" s="3">
        <f t="shared" si="5"/>
        <v>4.5401629802095458E-2</v>
      </c>
      <c r="P353" s="2"/>
      <c r="Q353">
        <v>39</v>
      </c>
    </row>
    <row r="354" spans="1:17" x14ac:dyDescent="0.25">
      <c r="A354">
        <v>2017</v>
      </c>
      <c r="B354">
        <v>40</v>
      </c>
      <c r="C354" s="1">
        <v>43010</v>
      </c>
      <c r="D354" s="1">
        <v>43016</v>
      </c>
      <c r="E354">
        <v>728</v>
      </c>
      <c r="G354">
        <v>1</v>
      </c>
      <c r="H354">
        <v>1</v>
      </c>
      <c r="I354">
        <v>2</v>
      </c>
      <c r="J354">
        <v>26</v>
      </c>
      <c r="L354">
        <v>20</v>
      </c>
      <c r="M354">
        <v>46</v>
      </c>
      <c r="N354">
        <v>48</v>
      </c>
      <c r="O354" s="3">
        <f t="shared" si="5"/>
        <v>6.5934065934065936E-2</v>
      </c>
      <c r="P354" s="2"/>
      <c r="Q354">
        <v>40</v>
      </c>
    </row>
    <row r="355" spans="1:17" x14ac:dyDescent="0.25">
      <c r="A355">
        <v>2017</v>
      </c>
      <c r="B355">
        <v>41</v>
      </c>
      <c r="C355" s="1">
        <v>43017</v>
      </c>
      <c r="D355" s="1">
        <v>43023</v>
      </c>
      <c r="E355">
        <v>642</v>
      </c>
      <c r="G355">
        <v>2</v>
      </c>
      <c r="H355">
        <v>2</v>
      </c>
      <c r="I355">
        <v>4</v>
      </c>
      <c r="J355">
        <v>37</v>
      </c>
      <c r="K355">
        <v>2</v>
      </c>
      <c r="L355">
        <v>13</v>
      </c>
      <c r="M355">
        <v>52</v>
      </c>
      <c r="N355">
        <v>56</v>
      </c>
      <c r="O355" s="3">
        <f t="shared" si="5"/>
        <v>8.7227414330218064E-2</v>
      </c>
      <c r="P355" s="2"/>
      <c r="Q355">
        <v>41</v>
      </c>
    </row>
    <row r="356" spans="1:17" x14ac:dyDescent="0.25">
      <c r="A356">
        <v>2017</v>
      </c>
      <c r="B356">
        <v>42</v>
      </c>
      <c r="C356" s="1">
        <v>43024</v>
      </c>
      <c r="D356" s="1">
        <v>43030</v>
      </c>
      <c r="E356">
        <v>709</v>
      </c>
      <c r="G356">
        <v>2</v>
      </c>
      <c r="I356">
        <v>2</v>
      </c>
      <c r="J356">
        <v>25</v>
      </c>
      <c r="L356">
        <v>10</v>
      </c>
      <c r="M356">
        <v>35</v>
      </c>
      <c r="N356">
        <v>37</v>
      </c>
      <c r="O356" s="3">
        <f t="shared" si="5"/>
        <v>5.2186177715091681E-2</v>
      </c>
      <c r="P356" s="2"/>
      <c r="Q356">
        <v>42</v>
      </c>
    </row>
    <row r="357" spans="1:17" x14ac:dyDescent="0.25">
      <c r="A357">
        <v>2017</v>
      </c>
      <c r="B357">
        <v>43</v>
      </c>
      <c r="C357" s="1">
        <v>43031</v>
      </c>
      <c r="D357" s="1">
        <v>43037</v>
      </c>
      <c r="E357">
        <v>603</v>
      </c>
      <c r="G357">
        <v>1</v>
      </c>
      <c r="H357">
        <v>2</v>
      </c>
      <c r="I357">
        <v>3</v>
      </c>
      <c r="J357">
        <v>16</v>
      </c>
      <c r="K357">
        <v>2</v>
      </c>
      <c r="L357">
        <v>18</v>
      </c>
      <c r="M357">
        <v>36</v>
      </c>
      <c r="N357">
        <v>39</v>
      </c>
      <c r="O357" s="3">
        <f t="shared" si="5"/>
        <v>6.4676616915422883E-2</v>
      </c>
      <c r="P357" s="2"/>
      <c r="Q357">
        <v>43</v>
      </c>
    </row>
    <row r="358" spans="1:17" x14ac:dyDescent="0.25">
      <c r="A358">
        <v>2017</v>
      </c>
      <c r="B358">
        <v>44</v>
      </c>
      <c r="C358" s="1">
        <v>43038</v>
      </c>
      <c r="D358" s="1">
        <v>43044</v>
      </c>
      <c r="E358">
        <v>647</v>
      </c>
      <c r="G358">
        <v>5</v>
      </c>
      <c r="I358">
        <v>5</v>
      </c>
      <c r="J358">
        <v>24</v>
      </c>
      <c r="K358">
        <v>3</v>
      </c>
      <c r="L358">
        <v>5</v>
      </c>
      <c r="M358">
        <v>32</v>
      </c>
      <c r="N358">
        <v>37</v>
      </c>
      <c r="O358" s="3">
        <f t="shared" si="5"/>
        <v>5.7187017001545597E-2</v>
      </c>
      <c r="P358" s="2"/>
      <c r="Q358">
        <v>44</v>
      </c>
    </row>
    <row r="359" spans="1:17" x14ac:dyDescent="0.25">
      <c r="A359">
        <v>2017</v>
      </c>
      <c r="B359">
        <v>45</v>
      </c>
      <c r="C359" s="1">
        <v>43045</v>
      </c>
      <c r="D359" s="1">
        <v>43051</v>
      </c>
      <c r="E359">
        <v>681</v>
      </c>
      <c r="G359">
        <v>4</v>
      </c>
      <c r="H359">
        <v>2</v>
      </c>
      <c r="I359">
        <v>6</v>
      </c>
      <c r="J359">
        <v>22</v>
      </c>
      <c r="K359">
        <v>5</v>
      </c>
      <c r="L359">
        <v>9</v>
      </c>
      <c r="M359">
        <v>36</v>
      </c>
      <c r="N359">
        <v>42</v>
      </c>
      <c r="O359" s="3">
        <f t="shared" si="5"/>
        <v>6.1674008810572688E-2</v>
      </c>
      <c r="P359" s="2"/>
      <c r="Q359">
        <v>45</v>
      </c>
    </row>
    <row r="360" spans="1:17" x14ac:dyDescent="0.25">
      <c r="A360">
        <v>2017</v>
      </c>
      <c r="B360">
        <v>46</v>
      </c>
      <c r="C360" s="1">
        <v>43052</v>
      </c>
      <c r="D360" s="1">
        <v>43058</v>
      </c>
      <c r="E360">
        <v>648</v>
      </c>
      <c r="G360">
        <v>6</v>
      </c>
      <c r="H360">
        <v>3</v>
      </c>
      <c r="I360">
        <v>9</v>
      </c>
      <c r="J360">
        <v>22</v>
      </c>
      <c r="L360">
        <v>5</v>
      </c>
      <c r="M360">
        <v>27</v>
      </c>
      <c r="N360">
        <v>36</v>
      </c>
      <c r="O360" s="3">
        <f t="shared" si="5"/>
        <v>5.5555555555555552E-2</v>
      </c>
      <c r="P360" s="2"/>
      <c r="Q360">
        <v>46</v>
      </c>
    </row>
    <row r="361" spans="1:17" x14ac:dyDescent="0.25">
      <c r="A361">
        <v>2017</v>
      </c>
      <c r="B361">
        <v>47</v>
      </c>
      <c r="C361" s="1">
        <v>43059</v>
      </c>
      <c r="D361" s="1">
        <v>43065</v>
      </c>
      <c r="E361">
        <v>558</v>
      </c>
      <c r="G361">
        <v>9</v>
      </c>
      <c r="I361">
        <v>9</v>
      </c>
      <c r="J361">
        <v>23</v>
      </c>
      <c r="K361">
        <v>2</v>
      </c>
      <c r="L361">
        <v>1</v>
      </c>
      <c r="M361">
        <v>26</v>
      </c>
      <c r="N361">
        <v>35</v>
      </c>
      <c r="O361" s="3">
        <f t="shared" si="5"/>
        <v>6.2724014336917558E-2</v>
      </c>
      <c r="P361" s="2"/>
      <c r="Q361">
        <v>47</v>
      </c>
    </row>
    <row r="362" spans="1:17" x14ac:dyDescent="0.25">
      <c r="A362">
        <v>2017</v>
      </c>
      <c r="B362">
        <v>48</v>
      </c>
      <c r="C362" s="1">
        <v>43066</v>
      </c>
      <c r="D362" s="1">
        <v>43072</v>
      </c>
      <c r="E362">
        <v>596</v>
      </c>
      <c r="G362">
        <v>7</v>
      </c>
      <c r="I362">
        <v>7</v>
      </c>
      <c r="J362">
        <v>15</v>
      </c>
      <c r="L362">
        <v>3</v>
      </c>
      <c r="M362">
        <v>18</v>
      </c>
      <c r="N362">
        <v>25</v>
      </c>
      <c r="O362" s="3">
        <f t="shared" si="5"/>
        <v>4.1946308724832217E-2</v>
      </c>
      <c r="P362" s="2"/>
      <c r="Q362">
        <v>48</v>
      </c>
    </row>
    <row r="363" spans="1:17" x14ac:dyDescent="0.25">
      <c r="A363">
        <v>2017</v>
      </c>
      <c r="B363">
        <v>49</v>
      </c>
      <c r="C363" s="1">
        <v>43073</v>
      </c>
      <c r="D363" s="1">
        <v>43079</v>
      </c>
      <c r="E363">
        <v>465</v>
      </c>
      <c r="G363">
        <v>4</v>
      </c>
      <c r="I363">
        <v>4</v>
      </c>
      <c r="J363">
        <v>18</v>
      </c>
      <c r="K363">
        <v>1</v>
      </c>
      <c r="L363">
        <v>4</v>
      </c>
      <c r="M363">
        <v>23</v>
      </c>
      <c r="N363">
        <v>27</v>
      </c>
      <c r="O363" s="3">
        <f t="shared" si="5"/>
        <v>5.8064516129032261E-2</v>
      </c>
      <c r="P363" s="2"/>
      <c r="Q363">
        <v>49</v>
      </c>
    </row>
    <row r="364" spans="1:17" x14ac:dyDescent="0.25">
      <c r="A364">
        <v>2017</v>
      </c>
      <c r="B364">
        <v>50</v>
      </c>
      <c r="C364" s="1">
        <v>43080</v>
      </c>
      <c r="D364" s="1">
        <v>43086</v>
      </c>
      <c r="E364">
        <v>522</v>
      </c>
      <c r="G364">
        <v>1</v>
      </c>
      <c r="H364">
        <v>1</v>
      </c>
      <c r="I364">
        <v>2</v>
      </c>
      <c r="J364">
        <v>16</v>
      </c>
      <c r="K364">
        <v>1</v>
      </c>
      <c r="M364">
        <v>17</v>
      </c>
      <c r="N364">
        <v>19</v>
      </c>
      <c r="O364" s="3">
        <f t="shared" si="5"/>
        <v>3.6398467432950193E-2</v>
      </c>
      <c r="P364" s="2"/>
      <c r="Q364">
        <v>50</v>
      </c>
    </row>
    <row r="365" spans="1:17" x14ac:dyDescent="0.25">
      <c r="A365">
        <v>2017</v>
      </c>
      <c r="B365">
        <v>51</v>
      </c>
      <c r="C365" s="1">
        <v>43087</v>
      </c>
      <c r="D365" s="1">
        <v>43093</v>
      </c>
      <c r="E365">
        <v>485</v>
      </c>
      <c r="G365">
        <v>2</v>
      </c>
      <c r="I365">
        <v>2</v>
      </c>
      <c r="J365">
        <v>9</v>
      </c>
      <c r="M365">
        <v>9</v>
      </c>
      <c r="N365">
        <v>11</v>
      </c>
      <c r="O365" s="3">
        <f t="shared" si="5"/>
        <v>2.268041237113402E-2</v>
      </c>
      <c r="P365" s="2"/>
      <c r="Q365">
        <v>51</v>
      </c>
    </row>
    <row r="366" spans="1:17" x14ac:dyDescent="0.25">
      <c r="A366">
        <v>2017</v>
      </c>
      <c r="B366">
        <v>52</v>
      </c>
      <c r="C366" s="1">
        <v>43094</v>
      </c>
      <c r="D366" s="1">
        <v>43100</v>
      </c>
      <c r="E366">
        <v>418</v>
      </c>
      <c r="G366">
        <v>4</v>
      </c>
      <c r="I366">
        <v>4</v>
      </c>
      <c r="J366">
        <v>6</v>
      </c>
      <c r="K366">
        <v>1</v>
      </c>
      <c r="L366">
        <v>2</v>
      </c>
      <c r="M366">
        <v>9</v>
      </c>
      <c r="N366">
        <v>13</v>
      </c>
      <c r="O366" s="3">
        <f t="shared" si="5"/>
        <v>3.1100478468899521E-2</v>
      </c>
      <c r="P366" s="2"/>
      <c r="Q366">
        <v>52</v>
      </c>
    </row>
  </sheetData>
  <mergeCells count="7">
    <mergeCell ref="P263:P314"/>
    <mergeCell ref="P315:P366"/>
    <mergeCell ref="P2:P53"/>
    <mergeCell ref="P54:P105"/>
    <mergeCell ref="P106:P157"/>
    <mergeCell ref="P158:P209"/>
    <mergeCell ref="P210:P2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 rightToLeft="false">
      <selection activeCell="C5" sqref="C5"/>
    </sheetView>
  </sheetViews>
  <sheetFormatPr defaultRowHeight="15"/>
  <sheetData>
    <row outlineLevel="0" r="1">
      <c r="A1" s="2" t="inlineStr">
        <is>
          <t>Year</t>
        </is>
      </c>
      <c r="B1" s="2" t="inlineStr">
        <is>
          <t>Year_tested</t>
        </is>
      </c>
    </row>
    <row outlineLevel="0" r="2">
      <c r="A2" s="2" t="inlineStr">
        <is>
          <t>2011</t>
        </is>
      </c>
      <c r="B2" s="2" t="inlineStr">
        <is>
          <t>39737</t>
        </is>
      </c>
    </row>
    <row outlineLevel="0" r="3">
      <c r="A3" s="2" t="inlineStr">
        <is>
          <t>2012</t>
        </is>
      </c>
      <c r="B3" s="2" t="inlineStr">
        <is>
          <t>40705</t>
        </is>
      </c>
    </row>
    <row outlineLevel="0" r="4">
      <c r="A4" s="2" t="inlineStr">
        <is>
          <t>2013</t>
        </is>
      </c>
      <c r="B4" s="2" t="inlineStr">
        <is>
          <t>44609</t>
        </is>
      </c>
    </row>
    <row outlineLevel="0" r="5">
      <c r="A5" s="2" t="inlineStr">
        <is>
          <t>2014</t>
        </is>
      </c>
      <c r="B5" s="2" t="inlineStr">
        <is>
          <t>39897</t>
        </is>
      </c>
    </row>
    <row outlineLevel="0" r="6">
      <c r="A6" s="2" t="inlineStr">
        <is>
          <t>2015</t>
        </is>
      </c>
      <c r="B6" s="2" t="inlineStr">
        <is>
          <t>41147</t>
        </is>
      </c>
    </row>
    <row outlineLevel="0" r="7">
      <c r="A7" s="2" t="inlineStr">
        <is>
          <t>2016</t>
        </is>
      </c>
      <c r="B7" s="2" t="inlineStr">
        <is>
          <t>46734</t>
        </is>
      </c>
    </row>
    <row outlineLevel="0" r="8">
      <c r="A8" s="2" t="inlineStr">
        <is>
          <t>2017</t>
        </is>
      </c>
      <c r="B8" s="2" t="inlineStr">
        <is>
          <t>47457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Raw</vt:lpstr>
      <vt:lpstr>Graph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Roguski, Katherine (CDC/OID/NCIRD)</dc:creator>
  <cp:lastModifiedBy>EPAdmin</cp:lastModifiedBy>
  <dcterms:created xsi:type="dcterms:W3CDTF">2018-03-21T14:13:31Z</dcterms:created>
  <dcterms:modified xsi:type="dcterms:W3CDTF">2018-04-10T07:44:53Z</dcterms:modified>
</cp:coreProperties>
</file>