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mtgov-my.sharepoint.com/personal/cse348_mt_gov/Documents/Epidemiology/CSTE/CSTE Injury Surveillance WG/"/>
    </mc:Choice>
  </mc:AlternateContent>
  <xr:revisionPtr revIDLastSave="0" documentId="8_{E664DBDD-EC31-4700-8D5A-722BAAF41A77}" xr6:coauthVersionLast="45" xr6:coauthVersionMax="45" xr10:uidLastSave="{00000000-0000-0000-0000-000000000000}"/>
  <bookViews>
    <workbookView xWindow="20370" yWindow="-4815" windowWidth="29040" windowHeight="15840" activeTab="2" xr2:uid="{00000000-000D-0000-FFFF-FFFF00000000}"/>
  </bookViews>
  <sheets>
    <sheet name="CODELIST" sheetId="1" r:id="rId1"/>
    <sheet name="MV-Traffic" sheetId="2" r:id="rId2"/>
    <sheet name="MV-Nontraffic" sheetId="3" r:id="rId3"/>
  </sheets>
  <definedNames>
    <definedName name="_xlnm._FilterDatabase" localSheetId="0" hidden="1">CODELIST!$A$1:$H$714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14" i="3" l="1"/>
  <c r="Q14" i="3"/>
  <c r="P14" i="3"/>
  <c r="O14" i="3"/>
  <c r="N14" i="3"/>
  <c r="M14" i="3"/>
  <c r="L14" i="3"/>
  <c r="K14" i="3"/>
  <c r="J14" i="3"/>
  <c r="I14" i="3"/>
  <c r="H14" i="3"/>
  <c r="G14" i="3"/>
  <c r="F14" i="3"/>
  <c r="E14" i="3"/>
  <c r="D14" i="3"/>
  <c r="C14" i="3"/>
  <c r="B14" i="3"/>
  <c r="S14" i="3" s="1"/>
  <c r="R13" i="3"/>
  <c r="Q13" i="3"/>
  <c r="P13" i="3"/>
  <c r="O13" i="3"/>
  <c r="N13" i="3"/>
  <c r="M13" i="3"/>
  <c r="L13" i="3"/>
  <c r="K13" i="3"/>
  <c r="J13" i="3"/>
  <c r="I13" i="3"/>
  <c r="H13" i="3"/>
  <c r="G13" i="3"/>
  <c r="F13" i="3"/>
  <c r="E13" i="3"/>
  <c r="D13" i="3"/>
  <c r="C13" i="3"/>
  <c r="B13" i="3"/>
  <c r="S13" i="3" s="1"/>
  <c r="R12" i="3"/>
  <c r="Q12" i="3"/>
  <c r="P12" i="3"/>
  <c r="O12" i="3"/>
  <c r="N12" i="3"/>
  <c r="M12" i="3"/>
  <c r="L12" i="3"/>
  <c r="K12" i="3"/>
  <c r="J12" i="3"/>
  <c r="I12" i="3"/>
  <c r="H12" i="3"/>
  <c r="G12" i="3"/>
  <c r="F12" i="3"/>
  <c r="E12" i="3"/>
  <c r="D12" i="3"/>
  <c r="C12" i="3"/>
  <c r="B12" i="3"/>
  <c r="S12" i="3" s="1"/>
  <c r="R11" i="3"/>
  <c r="Q11" i="3"/>
  <c r="P11" i="3"/>
  <c r="P15" i="3" s="1"/>
  <c r="O11" i="3"/>
  <c r="N11" i="3"/>
  <c r="M11" i="3"/>
  <c r="L11" i="3"/>
  <c r="L15" i="3" s="1"/>
  <c r="K11" i="3"/>
  <c r="J11" i="3"/>
  <c r="I11" i="3"/>
  <c r="H11" i="3"/>
  <c r="H15" i="3" s="1"/>
  <c r="G11" i="3"/>
  <c r="F11" i="3"/>
  <c r="E11" i="3"/>
  <c r="D11" i="3"/>
  <c r="D15" i="3" s="1"/>
  <c r="C11" i="3"/>
  <c r="B11" i="3"/>
  <c r="S11" i="3" s="1"/>
  <c r="R10" i="3"/>
  <c r="R15" i="3" s="1"/>
  <c r="Q10" i="3"/>
  <c r="Q15" i="3" s="1"/>
  <c r="P10" i="3"/>
  <c r="O10" i="3"/>
  <c r="O15" i="3" s="1"/>
  <c r="N10" i="3"/>
  <c r="N15" i="3" s="1"/>
  <c r="M10" i="3"/>
  <c r="M15" i="3" s="1"/>
  <c r="L10" i="3"/>
  <c r="K10" i="3"/>
  <c r="K15" i="3" s="1"/>
  <c r="J10" i="3"/>
  <c r="J15" i="3" s="1"/>
  <c r="I10" i="3"/>
  <c r="I15" i="3" s="1"/>
  <c r="H10" i="3"/>
  <c r="G10" i="3"/>
  <c r="G15" i="3" s="1"/>
  <c r="F10" i="3"/>
  <c r="F15" i="3" s="1"/>
  <c r="E10" i="3"/>
  <c r="E15" i="3" s="1"/>
  <c r="D10" i="3"/>
  <c r="C10" i="3"/>
  <c r="C15" i="3" s="1"/>
  <c r="B10" i="3"/>
  <c r="B15" i="3" s="1"/>
  <c r="S15" i="3" s="1"/>
  <c r="R14" i="2"/>
  <c r="Q14" i="2"/>
  <c r="P14" i="2"/>
  <c r="O14" i="2"/>
  <c r="N14" i="2"/>
  <c r="M14" i="2"/>
  <c r="L14" i="2"/>
  <c r="K14" i="2"/>
  <c r="J14" i="2"/>
  <c r="I14" i="2"/>
  <c r="H14" i="2"/>
  <c r="G14" i="2"/>
  <c r="F14" i="2"/>
  <c r="E14" i="2"/>
  <c r="D14" i="2"/>
  <c r="C14" i="2"/>
  <c r="B14" i="2"/>
  <c r="S14" i="2" s="1"/>
  <c r="R13" i="2"/>
  <c r="Q13" i="2"/>
  <c r="P13" i="2"/>
  <c r="O13" i="2"/>
  <c r="N13" i="2"/>
  <c r="M13" i="2"/>
  <c r="L13" i="2"/>
  <c r="K13" i="2"/>
  <c r="J13" i="2"/>
  <c r="I13" i="2"/>
  <c r="H13" i="2"/>
  <c r="G13" i="2"/>
  <c r="F13" i="2"/>
  <c r="E13" i="2"/>
  <c r="D13" i="2"/>
  <c r="C13" i="2"/>
  <c r="S13" i="2" s="1"/>
  <c r="B13" i="2"/>
  <c r="R12" i="2"/>
  <c r="Q12" i="2"/>
  <c r="P12" i="2"/>
  <c r="O12" i="2"/>
  <c r="N12" i="2"/>
  <c r="M12" i="2"/>
  <c r="L12" i="2"/>
  <c r="K12" i="2"/>
  <c r="J12" i="2"/>
  <c r="I12" i="2"/>
  <c r="H12" i="2"/>
  <c r="G12" i="2"/>
  <c r="F12" i="2"/>
  <c r="E12" i="2"/>
  <c r="D12" i="2"/>
  <c r="C12" i="2"/>
  <c r="B12" i="2"/>
  <c r="S12" i="2" s="1"/>
  <c r="R11" i="2"/>
  <c r="Q11" i="2"/>
  <c r="P11" i="2"/>
  <c r="P15" i="2" s="1"/>
  <c r="O11" i="2"/>
  <c r="N11" i="2"/>
  <c r="M11" i="2"/>
  <c r="L11" i="2"/>
  <c r="L15" i="2" s="1"/>
  <c r="K11" i="2"/>
  <c r="J11" i="2"/>
  <c r="I11" i="2"/>
  <c r="H11" i="2"/>
  <c r="H15" i="2" s="1"/>
  <c r="G11" i="2"/>
  <c r="F11" i="2"/>
  <c r="E11" i="2"/>
  <c r="D11" i="2"/>
  <c r="D15" i="2" s="1"/>
  <c r="C11" i="2"/>
  <c r="S11" i="2" s="1"/>
  <c r="B11" i="2"/>
  <c r="R10" i="2"/>
  <c r="R15" i="2" s="1"/>
  <c r="Q10" i="2"/>
  <c r="Q15" i="2" s="1"/>
  <c r="P10" i="2"/>
  <c r="O10" i="2"/>
  <c r="O15" i="2" s="1"/>
  <c r="N10" i="2"/>
  <c r="N15" i="2" s="1"/>
  <c r="M10" i="2"/>
  <c r="M15" i="2" s="1"/>
  <c r="L10" i="2"/>
  <c r="K10" i="2"/>
  <c r="K15" i="2" s="1"/>
  <c r="J10" i="2"/>
  <c r="J15" i="2" s="1"/>
  <c r="I10" i="2"/>
  <c r="I15" i="2" s="1"/>
  <c r="H10" i="2"/>
  <c r="G10" i="2"/>
  <c r="G15" i="2" s="1"/>
  <c r="F10" i="2"/>
  <c r="F15" i="2" s="1"/>
  <c r="E10" i="2"/>
  <c r="E15" i="2" s="1"/>
  <c r="D10" i="2"/>
  <c r="C10" i="2"/>
  <c r="C15" i="2" s="1"/>
  <c r="B10" i="2"/>
  <c r="B15" i="2" s="1"/>
  <c r="S15" i="2" l="1"/>
  <c r="S10" i="2"/>
  <c r="S1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tc={B95DF6F6-6ABA-44A6-8974-147333BBAE2F}</author>
  </authors>
  <commentList>
    <comment ref="K6" authorId="0" shapeId="0" xr:uid="{B95DF6F6-6ABA-44A6-8974-147333BBAE2F}">
      <text>
        <t>[Threaded comment]
Your version of Excel allows you to read this threaded comment; however, any edits to it will get removed if the file is opened in a newer version of Excel. Learn more: https://go.microsoft.com/fwlink/?linkid=870924
Comment:
    These codes do not specify traffic or non-traffic but I would assume they are Non-traffic codes
Reply:
    Yellow highlighted codes are Other Land Transport codes in the matrix</t>
      </text>
    </comment>
  </commentList>
</comments>
</file>

<file path=xl/sharedStrings.xml><?xml version="1.0" encoding="utf-8"?>
<sst xmlns="http://schemas.openxmlformats.org/spreadsheetml/2006/main" count="4527" uniqueCount="2347">
  <si>
    <t>Person injured in unspecified motor-vehicle accident, nontraffic</t>
  </si>
  <si>
    <t>V89.0XX</t>
  </si>
  <si>
    <t>V890XX</t>
  </si>
  <si>
    <t xml:space="preserve">     Motor Vehicle-Nontraffic</t>
  </si>
  <si>
    <t>Person injured in other specified noncollision transport accidents involving motor vehicle, nontraffic</t>
  </si>
  <si>
    <t>V88.8XX</t>
  </si>
  <si>
    <t>V888XX</t>
  </si>
  <si>
    <t>Person injured in collision between other specified motor vehicle, nontraffic</t>
  </si>
  <si>
    <t>V88.7XX</t>
  </si>
  <si>
    <t>V887XX</t>
  </si>
  <si>
    <t>Person injured in collision between railway train or railway vehicle and car, nontraffic</t>
  </si>
  <si>
    <t>V88.6XX</t>
  </si>
  <si>
    <t>V886XX</t>
  </si>
  <si>
    <t>Person injured in collision between heavy transport vehicle and bus, nontraffic</t>
  </si>
  <si>
    <t>V88.5XX</t>
  </si>
  <si>
    <t>V885XX</t>
  </si>
  <si>
    <t>Person injured in collision between car and heavy transport vehicle, nontraffic</t>
  </si>
  <si>
    <t>V88.4XX</t>
  </si>
  <si>
    <t>V884XX</t>
  </si>
  <si>
    <t>Person injured in collision between car and bus, nontraffic</t>
  </si>
  <si>
    <t>V88.3XX</t>
  </si>
  <si>
    <t>V883XX</t>
  </si>
  <si>
    <t>Person injured in collision between car and pick-up truck or van, nontraffic</t>
  </si>
  <si>
    <t>V88.2XX</t>
  </si>
  <si>
    <t>V882XX</t>
  </si>
  <si>
    <t>Person injured in collision between other motor vehicle and two- or three-wheeled motor vehicle, nontraffic</t>
  </si>
  <si>
    <t>V88.1XX</t>
  </si>
  <si>
    <t>V881XX</t>
  </si>
  <si>
    <t>Person injured in collision between car and two- or three-wheeled motor vehicle, nontraffic</t>
  </si>
  <si>
    <t>V88.0XX</t>
  </si>
  <si>
    <t>V880XX</t>
  </si>
  <si>
    <t>Unspecific--&gt; Unspecified</t>
  </si>
  <si>
    <t>Unspecified occupant of dirt bike or motor/cross bike injured in nontraffic accident</t>
  </si>
  <si>
    <t>V86.96X</t>
  </si>
  <si>
    <t>V8696X</t>
  </si>
  <si>
    <t>Unspecified occupant of 3- or 4- wheeled ATV injured in nontraffic accident</t>
  </si>
  <si>
    <t>V86.95X</t>
  </si>
  <si>
    <t>V8695X</t>
  </si>
  <si>
    <t>Unspecified occupant of military vehicle injured in nontraffic accident</t>
  </si>
  <si>
    <t>V86.94X</t>
  </si>
  <si>
    <t>V8694X</t>
  </si>
  <si>
    <t>Unspecified occupant of ambulance or fire engine injured in nontraffic accident</t>
  </si>
  <si>
    <t>V86.91X</t>
  </si>
  <si>
    <t>V8691X</t>
  </si>
  <si>
    <t>Person on outside of dirt bike or motor/cross bike injured in nontraffic accident</t>
  </si>
  <si>
    <t>V86.76X</t>
  </si>
  <si>
    <t>V8676X</t>
  </si>
  <si>
    <t>Person on outside of 3- or 4- wheeled ATV injured in nontraffic accident</t>
  </si>
  <si>
    <t>V86.75X</t>
  </si>
  <si>
    <t>V8675X</t>
  </si>
  <si>
    <t>Person on outside of military vehicle injured in nontraffic accident</t>
  </si>
  <si>
    <t>V86.74X</t>
  </si>
  <si>
    <t>V8674X</t>
  </si>
  <si>
    <t>Person on outside of ambulance or fire engine injured in nontraffic accident</t>
  </si>
  <si>
    <t>V86.71X</t>
  </si>
  <si>
    <t>V8671X</t>
  </si>
  <si>
    <t>Passenger</t>
  </si>
  <si>
    <t>Passenger of dirt bike or motor/cross bike injured in nontraffic accident</t>
  </si>
  <si>
    <t>V86.66X</t>
  </si>
  <si>
    <t>V8666X</t>
  </si>
  <si>
    <t>Passenger of 3- or 4- wheeled ATV injured in nontraffic accident</t>
  </si>
  <si>
    <t>V86.65X</t>
  </si>
  <si>
    <t>V8665X</t>
  </si>
  <si>
    <t>Passenger of military vehicle injured in nontraffic accident</t>
  </si>
  <si>
    <t>V86.64X</t>
  </si>
  <si>
    <t>V8664X</t>
  </si>
  <si>
    <t>Passenger of ambulance or fire engine injured in nontraffic accident</t>
  </si>
  <si>
    <t>V86.61X</t>
  </si>
  <si>
    <t>V8661X</t>
  </si>
  <si>
    <t>Driver</t>
  </si>
  <si>
    <t>Driver of dirt bike or motor/cross bike injured in nontraffic accident</t>
  </si>
  <si>
    <t>V86.56X</t>
  </si>
  <si>
    <t>V8656X</t>
  </si>
  <si>
    <t>Driver of 3- or 4- wheeled ATV injured in nontraffic accident</t>
  </si>
  <si>
    <t>V86.55X</t>
  </si>
  <si>
    <t>V8655X</t>
  </si>
  <si>
    <t>Driver of military vehicle injured in nontraffic accident</t>
  </si>
  <si>
    <t>V86.54X</t>
  </si>
  <si>
    <t>V8654X</t>
  </si>
  <si>
    <t>Driver of ambulance or fire engine injured in nontraffic accident</t>
  </si>
  <si>
    <t>V86.51X</t>
  </si>
  <si>
    <t>V8651X</t>
  </si>
  <si>
    <t>Unspecified occupant of special construction vehicle injured in nontraffic accident</t>
  </si>
  <si>
    <t>V85.9XX</t>
  </si>
  <si>
    <t>V859XX</t>
  </si>
  <si>
    <t>Person on outside of special construction vehicle injured in nontraffic accident</t>
  </si>
  <si>
    <t>V85.7XX</t>
  </si>
  <si>
    <t>V857XX</t>
  </si>
  <si>
    <t>Passenger of special construction vehicle injured in nontraffic accident</t>
  </si>
  <si>
    <t>V85.6XX</t>
  </si>
  <si>
    <t>V856XX</t>
  </si>
  <si>
    <t>Driver of special construction vehicle injured in nontraffic accident</t>
  </si>
  <si>
    <t>V85.5XX</t>
  </si>
  <si>
    <t>V855XX</t>
  </si>
  <si>
    <t>Unspecified occupant of special agricultural vehicle injured in nontraffic accident</t>
  </si>
  <si>
    <t>V84.9XX</t>
  </si>
  <si>
    <t>V849XX</t>
  </si>
  <si>
    <t>Person on outside of special agricultural vehicle injured in nontraffic accident</t>
  </si>
  <si>
    <t>V84.7XX</t>
  </si>
  <si>
    <t>V847XX</t>
  </si>
  <si>
    <t>Passenger of special agricultural vehicle injured in nontraffic accident</t>
  </si>
  <si>
    <t>V84.6XX</t>
  </si>
  <si>
    <t>V846XX</t>
  </si>
  <si>
    <t>Driver of special agricultural vehicle injured in nontraffic accident</t>
  </si>
  <si>
    <t>V84.5XX</t>
  </si>
  <si>
    <t>V845XX</t>
  </si>
  <si>
    <t>Bus occupant (driver) (passenger) injured in unspecified nontraffic accident</t>
  </si>
  <si>
    <t>V79.3XX</t>
  </si>
  <si>
    <t>V793XX</t>
  </si>
  <si>
    <t>Unspecified bus occupant injured in collision with other motor vehicles in nontraffic accident</t>
  </si>
  <si>
    <t>V79.29X</t>
  </si>
  <si>
    <t>V7929X</t>
  </si>
  <si>
    <t>Unspecified bus occupant injured in collision with unspecified motor vehicles in nontraffic accident</t>
  </si>
  <si>
    <t>V79.20X</t>
  </si>
  <si>
    <t>V7920X</t>
  </si>
  <si>
    <t>Passenger on bus injured in collision with other motor vehicles in nontraffic accident</t>
  </si>
  <si>
    <t>V79.19X</t>
  </si>
  <si>
    <t>V7919X</t>
  </si>
  <si>
    <t>Passenger on bus injured in collision with unspecified motor vehicles in nontraffic accident</t>
  </si>
  <si>
    <t>V79.10X</t>
  </si>
  <si>
    <t>V7910X</t>
  </si>
  <si>
    <t>Driver of bus injured in collision with other motor vehicles in nontraffic accident</t>
  </si>
  <si>
    <t>V79.09X</t>
  </si>
  <si>
    <t>V7909X</t>
  </si>
  <si>
    <t>Driver of bus injured in collision with unspecified motor vehicles in nontraffic accident</t>
  </si>
  <si>
    <t>V79.00X</t>
  </si>
  <si>
    <t>V7900X</t>
  </si>
  <si>
    <t>Unspecified occupant of bus injured in noncollision transport accident in nontraffic accident</t>
  </si>
  <si>
    <t>V78.3XX</t>
  </si>
  <si>
    <t>V783XX</t>
  </si>
  <si>
    <t>Person on outside of bus injured in noncollision transport accident in nontraffic accident</t>
  </si>
  <si>
    <t>V78.2XX</t>
  </si>
  <si>
    <t>V782XX</t>
  </si>
  <si>
    <t>Passenger on bus injured in noncollision transport accident in nontraffic accident</t>
  </si>
  <si>
    <t>V78.1XX</t>
  </si>
  <si>
    <t>V781XX</t>
  </si>
  <si>
    <t>Driver of bus injured in noncollision transport accident in nontraffic accident</t>
  </si>
  <si>
    <t>V78.0XX</t>
  </si>
  <si>
    <t>V780XX</t>
  </si>
  <si>
    <t>Unspecified occupant of bus injured in collision with fixed or stationary object in nontraffic accident</t>
  </si>
  <si>
    <t>V77.3XX</t>
  </si>
  <si>
    <t>V773XX</t>
  </si>
  <si>
    <t>Person on outside of bus injured in collision with fixed or stationary object in nontraffic accident</t>
  </si>
  <si>
    <t>V77.2XX</t>
  </si>
  <si>
    <t>V772XX</t>
  </si>
  <si>
    <t>Passenger on bus injured in collision with fixed or stationary object in nontraffic accident</t>
  </si>
  <si>
    <t>V77.1XX</t>
  </si>
  <si>
    <t>V771XX</t>
  </si>
  <si>
    <t>Driver of bus injured in collision with fixed or stationary object in nontraffic accident</t>
  </si>
  <si>
    <t>V77.0XX</t>
  </si>
  <si>
    <t>V770XX</t>
  </si>
  <si>
    <t>Unspecified occupant of bus injured in collision with other nonmotor vehicle in nontraffic accident</t>
  </si>
  <si>
    <t>V76.3XX</t>
  </si>
  <si>
    <t>V763XX</t>
  </si>
  <si>
    <t>Person on outside of bus injured in collision with other nonmotor vehicle in nontraffic accident</t>
  </si>
  <si>
    <t>V76.2XX</t>
  </si>
  <si>
    <t>V762XX</t>
  </si>
  <si>
    <t>Passenger on bus injured in collision with other nonmotor vehicle in nontraffic accident</t>
  </si>
  <si>
    <t>V76.1XX</t>
  </si>
  <si>
    <t>V761XX</t>
  </si>
  <si>
    <t>Driver of bus injured in collision with other nonmotor vehicle in nontraffic accident</t>
  </si>
  <si>
    <t>V76.0XX</t>
  </si>
  <si>
    <t>V760XX</t>
  </si>
  <si>
    <t>Unspecified occupant of bus injured in collision with railway train or railway vehicle in nontraffic accident</t>
  </si>
  <si>
    <t>V75.3XX</t>
  </si>
  <si>
    <t>V753XX</t>
  </si>
  <si>
    <t>Person on outside of bus injured in collision with railway train or railway vehicle in nontraffic accident</t>
  </si>
  <si>
    <t>V75.2XX</t>
  </si>
  <si>
    <t>V752XX</t>
  </si>
  <si>
    <t>Passenger on bus injured in collision with railway train or railway vehicle in nontraffic accident</t>
  </si>
  <si>
    <t>V75.1XX</t>
  </si>
  <si>
    <t>V751XX</t>
  </si>
  <si>
    <t>Driver of bus injured in collision with railway train or railway vehicle in nontraffic accident</t>
  </si>
  <si>
    <t>V75.0XX</t>
  </si>
  <si>
    <t>V750XX</t>
  </si>
  <si>
    <t>Unspecified occupant of bus injured in collision with heavy transport vehicle or bus in nontraffic accident</t>
  </si>
  <si>
    <t>V74.3XX</t>
  </si>
  <si>
    <t>V743XX</t>
  </si>
  <si>
    <t>Person on outside of bus injured in collision with heavy transport vehicle or bus in nontraffic accident</t>
  </si>
  <si>
    <t>V74.2XX</t>
  </si>
  <si>
    <t>V742XX</t>
  </si>
  <si>
    <t>Passenger on bus injured in collision with heavy transport vehicle or bus in nontraffic accident</t>
  </si>
  <si>
    <t>V74.1XX</t>
  </si>
  <si>
    <t>V741XX</t>
  </si>
  <si>
    <t>Driver of bus injured in collision with heavy transport vehicle or bus in nontraffic accident</t>
  </si>
  <si>
    <t>V74.0XX</t>
  </si>
  <si>
    <t>V740XX</t>
  </si>
  <si>
    <t>Unspecified occupant of bus injured in collision with car, pick-up truck or van in nontraffic accident</t>
  </si>
  <si>
    <t>V73.3XX</t>
  </si>
  <si>
    <t>V733XX</t>
  </si>
  <si>
    <t>Person on outside of bus injured in collision with car, pick-up truck or van in nontraffic accident</t>
  </si>
  <si>
    <t>V73.2XX</t>
  </si>
  <si>
    <t>V732XX</t>
  </si>
  <si>
    <t>Passenger on bus injured in collision with car, pick-up truck or van in nontraffic accident</t>
  </si>
  <si>
    <t>V73.1XX</t>
  </si>
  <si>
    <t>V731XX</t>
  </si>
  <si>
    <t>Driver of bus injured in collision with car, pick-up truck or van in nontraffic accident</t>
  </si>
  <si>
    <t>V73.0XX</t>
  </si>
  <si>
    <t>V730XX</t>
  </si>
  <si>
    <t>Unspecified occupant of bus injured in collision with two- or three-wheeled motor vehicle in nontraffic accident</t>
  </si>
  <si>
    <t>V72.3XX</t>
  </si>
  <si>
    <t>V723XX</t>
  </si>
  <si>
    <t>Person on outside of bus injured in collision with two- or three-wheeled motor vehicle in nontraffic accident</t>
  </si>
  <si>
    <t>V72.2XX</t>
  </si>
  <si>
    <t>V722XX</t>
  </si>
  <si>
    <t>Passenger on bus injured in collision with two- or three-wheeled motor vehicle in nontraffic accident</t>
  </si>
  <si>
    <t>V72.1XX</t>
  </si>
  <si>
    <t>V721XX</t>
  </si>
  <si>
    <t>Driver of bus injured in collision with two- or three-wheeled motor vehicle in nontraffic accident</t>
  </si>
  <si>
    <t>V72.0XX</t>
  </si>
  <si>
    <t>V720XX</t>
  </si>
  <si>
    <t>Unspecified occupant of bus injured in collision with pedal cycle in nontraffic accident</t>
  </si>
  <si>
    <t>V71.3XX</t>
  </si>
  <si>
    <t>V713XX</t>
  </si>
  <si>
    <t>Person on outside of bus injured in collision with pedal cycle in nontraffic accident</t>
  </si>
  <si>
    <t>V71.2XX</t>
  </si>
  <si>
    <t>V712XX</t>
  </si>
  <si>
    <t>Passenger on bus injured in collision with pedal cycle in nontraffic accident</t>
  </si>
  <si>
    <t>V71.1XX</t>
  </si>
  <si>
    <t>V711XX</t>
  </si>
  <si>
    <t>Driver of bus injured in collision with pedal cycle in nontraffic accident</t>
  </si>
  <si>
    <t>V71.0XX</t>
  </si>
  <si>
    <t>V710XX</t>
  </si>
  <si>
    <t>Unspecified occupant of bus injured in collision with pedestrian or animal in nontraffic accident</t>
  </si>
  <si>
    <t>V70.3XX</t>
  </si>
  <si>
    <t>V703XX</t>
  </si>
  <si>
    <t>Person on outside of bus injured in collision with pedestrian or animal in nontraffic accident</t>
  </si>
  <si>
    <t>V70.2XX</t>
  </si>
  <si>
    <t>V702XX</t>
  </si>
  <si>
    <t>Passenger on bus injured in collision with pedestrian or animal in nontraffic accident</t>
  </si>
  <si>
    <t>V70.1XX</t>
  </si>
  <si>
    <t>V701XX</t>
  </si>
  <si>
    <t>Driver of bus injured in collision with pedestrian or animal in nontraffic accident</t>
  </si>
  <si>
    <t>V70.0XX</t>
  </si>
  <si>
    <t>V700XX</t>
  </si>
  <si>
    <t>Occupant (driver) (passenger) of heavy transport vehicle injured in unspecified nontraffic accident</t>
  </si>
  <si>
    <t>V69.3XX</t>
  </si>
  <si>
    <t>V693XX</t>
  </si>
  <si>
    <t>Unspecified occupant of heavy transport vehicle injured in collision with other motor vehicles in nontraffic accident</t>
  </si>
  <si>
    <t>V69.29X</t>
  </si>
  <si>
    <t>V6929X</t>
  </si>
  <si>
    <t>Unspecified occupant of heavy transport vehicle injured in collision with unspecified motor vehicles in nontraffic accident</t>
  </si>
  <si>
    <t>V69.20X</t>
  </si>
  <si>
    <t>V6920X</t>
  </si>
  <si>
    <t>Passenger in heavy transport vehicle injured in collision with other motor vehicles in nontraffic accident</t>
  </si>
  <si>
    <t>V69.19X</t>
  </si>
  <si>
    <t>V6919X</t>
  </si>
  <si>
    <t>Passenger in heavy transport vehicle injured in collision with unspecified motor vehicles in nontraffic accident</t>
  </si>
  <si>
    <t>V69.10X</t>
  </si>
  <si>
    <t>V6910X</t>
  </si>
  <si>
    <t>Driver of heavy transport vehicle injured in collision with other motor vehicles in nontraffic accident</t>
  </si>
  <si>
    <t>V69.09X</t>
  </si>
  <si>
    <t>V6909X</t>
  </si>
  <si>
    <t>Driver of heavy transport vehicle injured in collision with unspecified motor vehicles in nontraffic accident</t>
  </si>
  <si>
    <t>V69.00X</t>
  </si>
  <si>
    <t>V6900X</t>
  </si>
  <si>
    <t>Unspecified occupant of heavy transport vehicle injured in noncollision transport accident in nontraffic accident</t>
  </si>
  <si>
    <t>V68.3XX</t>
  </si>
  <si>
    <t>V683XX</t>
  </si>
  <si>
    <t>Person on outside of heavy transport vehicle injured in noncollision transport accident in nontraffic accident</t>
  </si>
  <si>
    <t>V68.2XX</t>
  </si>
  <si>
    <t>V682XX</t>
  </si>
  <si>
    <t>Passenger in heavy transport vehicle injured in noncollision transport accident in nontraffic accident</t>
  </si>
  <si>
    <t>V68.1XX</t>
  </si>
  <si>
    <t>V681XX</t>
  </si>
  <si>
    <t>Driver of heavy transport vehicle injured in noncollision transport accident in nontraffic accident</t>
  </si>
  <si>
    <t>V68.0XX</t>
  </si>
  <si>
    <t>V680XX</t>
  </si>
  <si>
    <t>Unspecified occupant of heavy transport vehicle injured in collision with fixed or stationary object in nontraffic accident</t>
  </si>
  <si>
    <t>V67.3XX</t>
  </si>
  <si>
    <t>V673XX</t>
  </si>
  <si>
    <t>Person on outside of heavy transport vehicle injured in collision with fixed or stationary object in nontraffic accident</t>
  </si>
  <si>
    <t>V67.2XX</t>
  </si>
  <si>
    <t>V672XX</t>
  </si>
  <si>
    <t>Passenger in heavy transport vehicle injured in collision with fixed or stationary object in nontraffic accident</t>
  </si>
  <si>
    <t>V67.1XX</t>
  </si>
  <si>
    <t>V671XX</t>
  </si>
  <si>
    <t>Driver of heavy transport vehicle injured in collision with fixed or stationary object in nontraffic accident</t>
  </si>
  <si>
    <t>V67.0XX</t>
  </si>
  <si>
    <t>V670XX</t>
  </si>
  <si>
    <t>Unspecified occupant of heavy transport vehicle injured in collision with other nonmotor vehicle in nontraffic accident</t>
  </si>
  <si>
    <t>V66.3XX</t>
  </si>
  <si>
    <t>V663XX</t>
  </si>
  <si>
    <t>Person on outside of heavy transport vehicle injured in collision with other nonmotor vehicle in nontraffic accident</t>
  </si>
  <si>
    <t>V66.2XX</t>
  </si>
  <si>
    <t>V662XX</t>
  </si>
  <si>
    <t>Passenger in heavy transport vehicle injured in collision with other nonmotor vehicle in nontraffic accident</t>
  </si>
  <si>
    <t>V66.1XX</t>
  </si>
  <si>
    <t>V661XX</t>
  </si>
  <si>
    <t>Driver of heavy transport vehicle injured in collision with other nonmotor vehicle in nontraffic accident</t>
  </si>
  <si>
    <t>V66.0XX</t>
  </si>
  <si>
    <t>V660XX</t>
  </si>
  <si>
    <t>Unspecified occupant of heavy transport vehicle injured in collision with railway train or railway vehicle in nontraffic accident</t>
  </si>
  <si>
    <t>V65.3XX</t>
  </si>
  <si>
    <t>V653XX</t>
  </si>
  <si>
    <t>Person on outside of heavy transport vehicle injured in collision with railway train or railway vehicle in nontraffic accident</t>
  </si>
  <si>
    <t>V65.2XX</t>
  </si>
  <si>
    <t>V652XX</t>
  </si>
  <si>
    <t>Passenger in heavy transport vehicle injured in collision with railway train or railway vehicle in nontraffic accident</t>
  </si>
  <si>
    <t>V65.1XX</t>
  </si>
  <si>
    <t>V651XX</t>
  </si>
  <si>
    <t>Driver of heavy transport vehicle injured in collision with railway train or railway vehicle in nontraffic accident</t>
  </si>
  <si>
    <t>V65.0XX</t>
  </si>
  <si>
    <t>V650XX</t>
  </si>
  <si>
    <t>Unspecified occupant of heavy transport vehicle injured in collision with heavy transport vehicle or bus in nontraffic accident</t>
  </si>
  <si>
    <t>V64.3XX</t>
  </si>
  <si>
    <t>V643XX</t>
  </si>
  <si>
    <t>Person on outside of heavy transport vehicle injured in collision with heavy transport vehicle or bus in nontraffic accident</t>
  </si>
  <si>
    <t>V64.2XX</t>
  </si>
  <si>
    <t>V642XX</t>
  </si>
  <si>
    <t>Passenger in heavy transport vehicle injured in collision with heavy transport vehicle or bus in nontraffic accident</t>
  </si>
  <si>
    <t>V64.1XX</t>
  </si>
  <si>
    <t>V641XX</t>
  </si>
  <si>
    <t>Driver of heavy transport vehicle injured in collision with heavy transport vehicle or bus in nontraffic accident</t>
  </si>
  <si>
    <t>V64.0XX</t>
  </si>
  <si>
    <t>V640XX</t>
  </si>
  <si>
    <t>Unspecified occupant of heavy transport vehicle injured in collision with car, pick-up truck or van in nontraffic accident</t>
  </si>
  <si>
    <t>V63.3XX</t>
  </si>
  <si>
    <t>V633XX</t>
  </si>
  <si>
    <t>Person on outside of heavy transport vehicle injured in collision with car, pick-up truck or van in nontraffic accident</t>
  </si>
  <si>
    <t>V63.2XX</t>
  </si>
  <si>
    <t>V632XX</t>
  </si>
  <si>
    <t>Passenger in heavy transport vehicle injured in collision with car, pick-up truck or van in nontraffic accident</t>
  </si>
  <si>
    <t>V63.1XX</t>
  </si>
  <si>
    <t>V631XX</t>
  </si>
  <si>
    <t>Driver of heavy transport vehicle injured in collision with car, pick-up truck or van in nontraffic accident</t>
  </si>
  <si>
    <t>V63.0XX</t>
  </si>
  <si>
    <t>V630XX</t>
  </si>
  <si>
    <t>Unspecified occupant of heavy transport vehicle injured in collision with two- or three-wheeled motor vehicle in nontraffic accident</t>
  </si>
  <si>
    <t>V62.3XX</t>
  </si>
  <si>
    <t>V623XX</t>
  </si>
  <si>
    <t>Person on outside of heavy transport vehicle injured in collision with two- or three-wheeled motor vehicle in nontraffic accident</t>
  </si>
  <si>
    <t>V62.2XX</t>
  </si>
  <si>
    <t>V622XX</t>
  </si>
  <si>
    <t>Passenger in heavy transport vehicle injured in collision with two- or three-wheeled motor vehicle in nontraffic accident</t>
  </si>
  <si>
    <t>V62.1XX</t>
  </si>
  <si>
    <t>V621XX</t>
  </si>
  <si>
    <t>Driver of heavy transport vehicle injured in collision with two- or three-wheeled motor vehicle in nontraffic accident</t>
  </si>
  <si>
    <t>V62.0XX</t>
  </si>
  <si>
    <t>V620XX</t>
  </si>
  <si>
    <t>Unspecified occupant of heavy transport vehicle injured in collision with pedal cycle in nontraffic accident</t>
  </si>
  <si>
    <t>V61.3XX</t>
  </si>
  <si>
    <t>V613XX</t>
  </si>
  <si>
    <t>Person on outside of heavy transport vehicle injured in collision with pedal cycle in nontraffic accident</t>
  </si>
  <si>
    <t>V61.2XX</t>
  </si>
  <si>
    <t>V612XX</t>
  </si>
  <si>
    <t>Passenger in heavy transport vehicle injured in collision with pedal cycle in nontraffic accident</t>
  </si>
  <si>
    <t>V61.1XX</t>
  </si>
  <si>
    <t>V611XX</t>
  </si>
  <si>
    <t>Driver of heavy transport vehicle injured in collision with pedal cycle in nontraffic accident</t>
  </si>
  <si>
    <t>V61.0XX</t>
  </si>
  <si>
    <t>V610XX</t>
  </si>
  <si>
    <t>Unspecified occupant of heavy transport vehicle injured in collision with pedestrian or animal in nontraffic accident</t>
  </si>
  <si>
    <t>V60.3XX</t>
  </si>
  <si>
    <t>V603XX</t>
  </si>
  <si>
    <t>Person on outside of heavy transport vehicle injured in collision with pedestrian or animal in nontraffic accident</t>
  </si>
  <si>
    <t>V60.2XX</t>
  </si>
  <si>
    <t>V602XX</t>
  </si>
  <si>
    <t>Passenger in heavy transport vehicle injured in collision with pedestrian or animal in nontraffic accident</t>
  </si>
  <si>
    <t>V60.1XX</t>
  </si>
  <si>
    <t>V601XX</t>
  </si>
  <si>
    <t>Driver of heavy transport vehicle injured in collision with pedestrian or animal in nontraffic accident</t>
  </si>
  <si>
    <t>V60.0XX</t>
  </si>
  <si>
    <t>V600XX</t>
  </si>
  <si>
    <t>Occupant (driver) (passenger) of pick-up truck or van injured in unspecified nontraffic accident</t>
  </si>
  <si>
    <t>V59.3XX</t>
  </si>
  <si>
    <t>V593XX</t>
  </si>
  <si>
    <t>Unspecified occupant of pick-up truck or van injured in collision with other motor vehicles in nontraffic accident</t>
  </si>
  <si>
    <t>V59.29X</t>
  </si>
  <si>
    <t>V5929X</t>
  </si>
  <si>
    <t>Unspecified occupant of pick-up truck or van injured in collision with unspecified motor vehicles in nontraffic accident</t>
  </si>
  <si>
    <t>V59.20X</t>
  </si>
  <si>
    <t>V5920X</t>
  </si>
  <si>
    <t>Passenger in pick-up truck or van injured in collision with other motor vehicles in nontraffic accident</t>
  </si>
  <si>
    <t>V59.19X</t>
  </si>
  <si>
    <t>V5919X</t>
  </si>
  <si>
    <t>Passenger in pick-up truck or van injured in collision with unspecified motor vehicles in nontraffic accident</t>
  </si>
  <si>
    <t>V59.10X</t>
  </si>
  <si>
    <t>V5910X</t>
  </si>
  <si>
    <t>Driver of pick-up truck or van injured in collision with other motor vehicles in nontraffic accident</t>
  </si>
  <si>
    <t>V59.09X</t>
  </si>
  <si>
    <t>V5909X</t>
  </si>
  <si>
    <t>Driver of pick-up truck or van injured in collision with unspecified motor vehicles in nontraffic accident</t>
  </si>
  <si>
    <t>V59.00X</t>
  </si>
  <si>
    <t>V5900X</t>
  </si>
  <si>
    <t>Unspecified occupant of pick-up truck or van injured in noncollision transport accident in nontraffic accident</t>
  </si>
  <si>
    <t>V58.3XX</t>
  </si>
  <si>
    <t>V583XX</t>
  </si>
  <si>
    <t>Person on outside of pick-up truck or van injured in noncollision transport accident in nontraffic accident</t>
  </si>
  <si>
    <t>V58.2XX</t>
  </si>
  <si>
    <t>V582XX</t>
  </si>
  <si>
    <t>Passenger in pick-up truck or van injured in noncollision transport accident in nontraffic accident</t>
  </si>
  <si>
    <t>V58.1XX</t>
  </si>
  <si>
    <t>V581XX</t>
  </si>
  <si>
    <t>Driver of pick-up truck or van injured in noncollision transport accident in nontraffic accident</t>
  </si>
  <si>
    <t>V58.0XX</t>
  </si>
  <si>
    <t>V580XX</t>
  </si>
  <si>
    <t>Unspecified occupant of pick-up truck or van injured in collision with fixed or stationary object in nontraffic accident</t>
  </si>
  <si>
    <t>V57.3XX</t>
  </si>
  <si>
    <t>V573XX</t>
  </si>
  <si>
    <t>Person on outside of pick-up truck or van injured in collision with fixed or stationary object in nontraffic accident</t>
  </si>
  <si>
    <t>V57.2XX</t>
  </si>
  <si>
    <t>V572XX</t>
  </si>
  <si>
    <t>Passenger in pick-up truck or van injured in collision with fixed or stationary object in nontraffic accident</t>
  </si>
  <si>
    <t>V57.1XX</t>
  </si>
  <si>
    <t>V571XX</t>
  </si>
  <si>
    <t>Driver of pick-up truck or van injured in collision with fixed or stationary object in nontraffic accident</t>
  </si>
  <si>
    <t>V57.0XX</t>
  </si>
  <si>
    <t>V570XX</t>
  </si>
  <si>
    <t>Unspecified occupant of pick-up truck or van injured in collision with other nonmotor vehicle in nontraffic accident</t>
  </si>
  <si>
    <t>V56.3XX</t>
  </si>
  <si>
    <t>V563XX</t>
  </si>
  <si>
    <t>Person on outside of pick-up truck or van injured in collision with other nonmotor vehicle in nontraffic accident</t>
  </si>
  <si>
    <t>V56.2XX</t>
  </si>
  <si>
    <t>V562XX</t>
  </si>
  <si>
    <t>Passenger in pick-up truck or van injured in collision with other nonmotor vehicle in nontraffic accident</t>
  </si>
  <si>
    <t>V56.1XX</t>
  </si>
  <si>
    <t>V561XX</t>
  </si>
  <si>
    <t>Driver of pick-up truck or van injured in collision with other nonmotor vehicle in nontraffic accident</t>
  </si>
  <si>
    <t>V56.0XX</t>
  </si>
  <si>
    <t>V560XX</t>
  </si>
  <si>
    <t>Unspecified occupant of pick-up truck or van injured in collision with railway train or railway vehicle in nontraffic accident</t>
  </si>
  <si>
    <t>V55.3XX</t>
  </si>
  <si>
    <t>V553XX</t>
  </si>
  <si>
    <t>Person on outside of pick-up truck or van injured in collision with railway train or railway vehicle in nontraffic accident</t>
  </si>
  <si>
    <t>V55.2XX</t>
  </si>
  <si>
    <t>V552XX</t>
  </si>
  <si>
    <t>Passenger in pick-up truck or van injured in collision with railway train or railway vehicle in nontraffic accident</t>
  </si>
  <si>
    <t>V55.1XX</t>
  </si>
  <si>
    <t>V551XX</t>
  </si>
  <si>
    <t>Driver of pick-up truck or van injured in collision with railway train or railway vehicle in nontraffic accident</t>
  </si>
  <si>
    <t>V55.0XX</t>
  </si>
  <si>
    <t>V550XX</t>
  </si>
  <si>
    <t>Unspecified occupant of pick-up truck or van injured in collision with heavy transport vehicle or bus in nontraffic accident</t>
  </si>
  <si>
    <t>V54.3XX</t>
  </si>
  <si>
    <t>V543XX</t>
  </si>
  <si>
    <t>Person on outside of pick-up truck or van injured in collision with heavy transport vehicle or bus in nontraffic accident</t>
  </si>
  <si>
    <t>V54.2XX</t>
  </si>
  <si>
    <t>V542XX</t>
  </si>
  <si>
    <t>Passenger in pick-up truck or van injured in collision with heavy transport vehicle or bus in nontraffic accident</t>
  </si>
  <si>
    <t>V54.1XX</t>
  </si>
  <si>
    <t>V541XX</t>
  </si>
  <si>
    <t>Driver of pick-up truck or van injured in collision with heavy transport vehicle or bus in nontraffic accident</t>
  </si>
  <si>
    <t>V54.0XX</t>
  </si>
  <si>
    <t>V540XX</t>
  </si>
  <si>
    <t>Unspecified occupant of pick-up truck or van injured in collision with car, pick-up truck or van in nontraffic accident</t>
  </si>
  <si>
    <t>V53.3XX</t>
  </si>
  <si>
    <t>V533XX</t>
  </si>
  <si>
    <t>Person on outside of pick-up truck or van injured in collision with car, pick-up truck or van in nontraffic accident</t>
  </si>
  <si>
    <t>V53.2XX</t>
  </si>
  <si>
    <t>V532XX</t>
  </si>
  <si>
    <t>Passenger in pick-up truck or van injured in collision with car, pick-up truck or van in nontraffic accident</t>
  </si>
  <si>
    <t>V53.1XX</t>
  </si>
  <si>
    <t>V531XX</t>
  </si>
  <si>
    <t>Driver of pick-up truck or van injured in collision with car, pick-up truck or van in nontraffic accident</t>
  </si>
  <si>
    <t>V53.0XX</t>
  </si>
  <si>
    <t>V530XX</t>
  </si>
  <si>
    <t>Unspecified occupant of pick-up truck or van injured in collision with two- or three-wheeled motor vehicle in nontraffic accident</t>
  </si>
  <si>
    <t>V52.3XX</t>
  </si>
  <si>
    <t>V523XX</t>
  </si>
  <si>
    <t>Person on outside of pick-up truck or van injured in collision with two- or three-wheeled motor vehicle in nontraffic accident</t>
  </si>
  <si>
    <t>V52.2XX</t>
  </si>
  <si>
    <t>V522XX</t>
  </si>
  <si>
    <t>Passenger in pick-up truck or van injured in collision with two- or three-wheeled motor vehicle in nontraffic accident</t>
  </si>
  <si>
    <t>V52.1XX</t>
  </si>
  <si>
    <t>V521XX</t>
  </si>
  <si>
    <t>Driver of pick-up truck or van injured in collision with two- or three-wheeled motor vehicle in nontraffic accident</t>
  </si>
  <si>
    <t>V52.0XX</t>
  </si>
  <si>
    <t>V520XX</t>
  </si>
  <si>
    <t>Unspecified occupant of pick-up truck or van injured in collision with pedal cycle in nontraffic accident</t>
  </si>
  <si>
    <t>V51.3XX</t>
  </si>
  <si>
    <t>V513XX</t>
  </si>
  <si>
    <t>Person on outside of pick-up truck or van injured in collision with pedal cycle in nontraffic accident</t>
  </si>
  <si>
    <t>V51.2XX</t>
  </si>
  <si>
    <t>V512XX</t>
  </si>
  <si>
    <t>Passenger in pick-up truck or van injured in collision with pedal cycle in nontraffic accident</t>
  </si>
  <si>
    <t>V51.1XX</t>
  </si>
  <si>
    <t>V511XX</t>
  </si>
  <si>
    <t>Driver of pick-up truck or van injured in collision with pedal cycle in nontraffic accident</t>
  </si>
  <si>
    <t>V51.0XX</t>
  </si>
  <si>
    <t>V510XX</t>
  </si>
  <si>
    <t>Unspecified occupant of pick-up truck or van injured in collision with pedestrian or animal in nontraffic accident</t>
  </si>
  <si>
    <t>V50.3XX</t>
  </si>
  <si>
    <t>V503XX</t>
  </si>
  <si>
    <t>Person on outside of pick-up truck or van injured in collision with pedestrian or animal in nontraffic accident</t>
  </si>
  <si>
    <t>V50.2XX</t>
  </si>
  <si>
    <t>V502XX</t>
  </si>
  <si>
    <t>Passenger in pick-up truck or van injured in collision with pedestrian or animal in nontraffic accident</t>
  </si>
  <si>
    <t>V50.1XX</t>
  </si>
  <si>
    <t>V501XX</t>
  </si>
  <si>
    <t>Driver of pick-up truck or van injured in collision with pedestrian or animal in nontraffic accident</t>
  </si>
  <si>
    <t>V50.0XX</t>
  </si>
  <si>
    <t>V500XX</t>
  </si>
  <si>
    <t>Car occupant (driver) (passenger) injured in unspecified nontraffic accident</t>
  </si>
  <si>
    <t>V49.3XX</t>
  </si>
  <si>
    <t>V493XX</t>
  </si>
  <si>
    <t>Unspecified car occupant injured in collision with other motor vehicles in nontraffic accident</t>
  </si>
  <si>
    <t>V49.29X</t>
  </si>
  <si>
    <t>V4929X</t>
  </si>
  <si>
    <t>Unspecified car occupant injured in collision with unspecified motor vehicles in nontraffic accident</t>
  </si>
  <si>
    <t>V49.20X</t>
  </si>
  <si>
    <t>V4920X</t>
  </si>
  <si>
    <t>Passenger injured in collision with other motor vehicles in nontraffic accident</t>
  </si>
  <si>
    <t>V49.19X</t>
  </si>
  <si>
    <t>V4919X</t>
  </si>
  <si>
    <t>Passenger injured in collision with unspecified motor vehicles in nontraffic accident</t>
  </si>
  <si>
    <t>V49.10X</t>
  </si>
  <si>
    <t>V4910X</t>
  </si>
  <si>
    <t>Driver injured in collision with other motor vehicles in nontraffic accident</t>
  </si>
  <si>
    <t>V49.09X</t>
  </si>
  <si>
    <t>V4909X</t>
  </si>
  <si>
    <t>Driver injured in collision with unspecified motor vehicles in nontraffic accident</t>
  </si>
  <si>
    <t>V49.00X</t>
  </si>
  <si>
    <t>V4900X</t>
  </si>
  <si>
    <t>Unspecified car occupant injured in noncollision transport accident in nontraffic accident</t>
  </si>
  <si>
    <t>V48.3XX</t>
  </si>
  <si>
    <t>V483XX</t>
  </si>
  <si>
    <t>Person on outside of car injured in noncollision transport accident in nontraffic accident</t>
  </si>
  <si>
    <t>V48.2XX</t>
  </si>
  <si>
    <t>V482XX</t>
  </si>
  <si>
    <t>Car passenger injured in noncollision transport accident in nontraffic accident</t>
  </si>
  <si>
    <t>V48.1XX</t>
  </si>
  <si>
    <t>V481XX</t>
  </si>
  <si>
    <t>Car driver injured in noncollision transport accident in nontraffic accident</t>
  </si>
  <si>
    <t>V48.0XX</t>
  </si>
  <si>
    <t>V480XX</t>
  </si>
  <si>
    <t>Deleted from ICD-10-CM on Oct 1, 2016</t>
  </si>
  <si>
    <t>Unspecified occupant of other type car injured in collision with fixed or stationary object in nontraffic accident</t>
  </si>
  <si>
    <t>V47.32X</t>
  </si>
  <si>
    <t>V4732X</t>
  </si>
  <si>
    <t>Unspecified occupant of sport utility vehicle injured in collision with fixed or stationary object in nontraffic accident</t>
  </si>
  <si>
    <t>V47.31X</t>
  </si>
  <si>
    <t>V4731X</t>
  </si>
  <si>
    <t>V47.3XX</t>
  </si>
  <si>
    <t>V473XX</t>
  </si>
  <si>
    <t>Person on outside of car injured in collision with fixed or stationary object in nontraffic accident</t>
  </si>
  <si>
    <t>V47.2XX</t>
  </si>
  <si>
    <t>V472XX</t>
  </si>
  <si>
    <t>Passenger of other type car injured in collision with fixed or stationary object in nontraffic accident</t>
  </si>
  <si>
    <t>V47.12X</t>
  </si>
  <si>
    <t>V4712X</t>
  </si>
  <si>
    <t>Passenger of sport utility vehicle injured in collision with fixed or stationary object in nontraffic accident</t>
  </si>
  <si>
    <t>V47.11X</t>
  </si>
  <si>
    <t>V4711X</t>
  </si>
  <si>
    <t>Car passenger injured in collision with fixed or stationary object in nontraffic accident</t>
  </si>
  <si>
    <t>V47.1XX</t>
  </si>
  <si>
    <t>V471XX</t>
  </si>
  <si>
    <t>Driver of other type car injured in collision with fixed or stationary object in nontraffic accident</t>
  </si>
  <si>
    <t>V47.02X</t>
  </si>
  <si>
    <t>V4702X</t>
  </si>
  <si>
    <t>Driver of sport utility vehicle injured in collision with fixed or stationary object in nontraffic accident</t>
  </si>
  <si>
    <t>V47.01X</t>
  </si>
  <si>
    <t>V4701X</t>
  </si>
  <si>
    <t>Car driver injured in collision with fixed or stationary object in nontraffic accident</t>
  </si>
  <si>
    <t>V47.0XX</t>
  </si>
  <si>
    <t>V470XX</t>
  </si>
  <si>
    <t>Unspecified car occupant injured in collision with other nonmotor vehicle in nontraffic accident</t>
  </si>
  <si>
    <t>V46.3XX</t>
  </si>
  <si>
    <t>V463XX</t>
  </si>
  <si>
    <t>Person on outside of car injured in collision with other nonmotor vehicle in nontraffic accident</t>
  </si>
  <si>
    <t>V46.2XX</t>
  </si>
  <si>
    <t>V462XX</t>
  </si>
  <si>
    <t>Car passenger injured in collision with other nonmotor vehicle in nontraffic accident</t>
  </si>
  <si>
    <t>V46.1XX</t>
  </si>
  <si>
    <t>V461XX</t>
  </si>
  <si>
    <t>Car driver injured in collision with other nonmotor vehicle in nontraffic accident</t>
  </si>
  <si>
    <t>V46.0XX</t>
  </si>
  <si>
    <t>V460XX</t>
  </si>
  <si>
    <t>Unspecified car occupant injured in collision with railway train or railway vehicle in nontraffic accident</t>
  </si>
  <si>
    <t>V45.3XX</t>
  </si>
  <si>
    <t>V453XX</t>
  </si>
  <si>
    <t>Person on outside of car injured in collision with railway train or railway vehicle in nontraffic accident</t>
  </si>
  <si>
    <t>V45.2XX</t>
  </si>
  <si>
    <t>V452XX</t>
  </si>
  <si>
    <t>Car passenger injured in collision with railway train or railway vehicle in nontraffic accident</t>
  </si>
  <si>
    <t>V45.1XX</t>
  </si>
  <si>
    <t>V451XX</t>
  </si>
  <si>
    <t>Car driver injured in collision with railway train or railway vehicle in nontraffic accident</t>
  </si>
  <si>
    <t>V45.0XX</t>
  </si>
  <si>
    <t>V450XX</t>
  </si>
  <si>
    <t>Unspecified car occupant injured in collision with heavy transport vehicle or bus in nontraffic accident</t>
  </si>
  <si>
    <t>V44.3XX</t>
  </si>
  <si>
    <t>V443XX</t>
  </si>
  <si>
    <t>Person on outside of car injured in collision with heavy transport vehicle or bus in nontraffic accident</t>
  </si>
  <si>
    <t>V44.2XX</t>
  </si>
  <si>
    <t>V442XX</t>
  </si>
  <si>
    <t>Car passenger injured in collision with heavy transport vehicle or bus in nontraffic accident</t>
  </si>
  <si>
    <t>V44.1XX</t>
  </si>
  <si>
    <t>V441XX</t>
  </si>
  <si>
    <t>Car driver injured in collision with heavy transport vehicle or bus in nontraffic accident</t>
  </si>
  <si>
    <t>V44.0XX</t>
  </si>
  <si>
    <t>V440XX</t>
  </si>
  <si>
    <t>Unspecified car occupant injured in collision with van in nontraffic accident</t>
  </si>
  <si>
    <t>V43.34X</t>
  </si>
  <si>
    <t>V4334X</t>
  </si>
  <si>
    <t>Unspecified car occupant injured in collision with pick-up truck in nontraffic accident</t>
  </si>
  <si>
    <t>V43.33X</t>
  </si>
  <si>
    <t>V4333X</t>
  </si>
  <si>
    <t>Unspecified car occupant injured in collision with other type car in nontraffic accident</t>
  </si>
  <si>
    <t>V43.32X</t>
  </si>
  <si>
    <t>V4332X</t>
  </si>
  <si>
    <t>Unspecified car occupant injured in collision with sport utility vehicle in nontraffic accident</t>
  </si>
  <si>
    <t>V43.31X</t>
  </si>
  <si>
    <t>V4331X</t>
  </si>
  <si>
    <t>Person on outside of car injured in collision with van in nontraffic accident</t>
  </si>
  <si>
    <t>V43.24X</t>
  </si>
  <si>
    <t>V4324X</t>
  </si>
  <si>
    <t>Person on outside of car injured in collision with pick-up truck in nontraffic accident</t>
  </si>
  <si>
    <t>V43.23X</t>
  </si>
  <si>
    <t>V4323X</t>
  </si>
  <si>
    <t>Person on outside of car injured in collision with other type car in nontraffic accident</t>
  </si>
  <si>
    <t>V43.22X</t>
  </si>
  <si>
    <t>V4322X</t>
  </si>
  <si>
    <t>Person on outside of car injured in collision with sport utility vehicle in nontraffic accident</t>
  </si>
  <si>
    <t>V43.21X</t>
  </si>
  <si>
    <t>V4321X</t>
  </si>
  <si>
    <t>Car passenger injured in collision with van in nontraffic accident</t>
  </si>
  <si>
    <t>V43.14X</t>
  </si>
  <si>
    <t>V4314X</t>
  </si>
  <si>
    <t>Car passenger injured in collision with pick-up truck in nontraffic accident</t>
  </si>
  <si>
    <t>V43.13X</t>
  </si>
  <si>
    <t>V4313X</t>
  </si>
  <si>
    <t>Car passenger injured in collision with other type car in nontraffic accident</t>
  </si>
  <si>
    <t>V43.12X</t>
  </si>
  <si>
    <t>V4312X</t>
  </si>
  <si>
    <t>Car passenger injured in collision with sport utility vehicle in nontraffic accident</t>
  </si>
  <si>
    <t>V43.11X</t>
  </si>
  <si>
    <t>V4311X</t>
  </si>
  <si>
    <t>Car driver injured in collision with van in nontraffic accident</t>
  </si>
  <si>
    <t>V43.04X</t>
  </si>
  <si>
    <t>V4304X</t>
  </si>
  <si>
    <t>Car driver injured in collision with pick-up truck in nontraffic accident</t>
  </si>
  <si>
    <t>V43.03X</t>
  </si>
  <si>
    <t>V4303X</t>
  </si>
  <si>
    <t>Car driver injured in collision with other type car in nontraffic accident</t>
  </si>
  <si>
    <t>V43.02X</t>
  </si>
  <si>
    <t>V4302X</t>
  </si>
  <si>
    <t>Car driver injured in collision with sport utility vehicle in nontraffic accident</t>
  </si>
  <si>
    <t>V43.01X</t>
  </si>
  <si>
    <t>V4301X</t>
  </si>
  <si>
    <t>Unspecified car occupant injured in collision with two- or three-wheeled motor vehicle in nontraffic accident</t>
  </si>
  <si>
    <t>V42.3XX</t>
  </si>
  <si>
    <t>V423XX</t>
  </si>
  <si>
    <t>Person on outside of car injured in collision with two- or three-wheeled motor vehicle in nontraffic accident</t>
  </si>
  <si>
    <t>V42.2XX</t>
  </si>
  <si>
    <t>V422XX</t>
  </si>
  <si>
    <t>Car passenger injured in collision with two- or three-wheeled motor vehicle in nontraffic accident</t>
  </si>
  <si>
    <t>V42.1XX</t>
  </si>
  <si>
    <t>V421XX</t>
  </si>
  <si>
    <t>Car driver injured in collision with two- or three-wheeled motor vehicle in nontraffic accident</t>
  </si>
  <si>
    <t>V42.0XX</t>
  </si>
  <si>
    <t>V420XX</t>
  </si>
  <si>
    <t>Unspecified car occupant injured in collision with pedal cycle in nontraffic accident</t>
  </si>
  <si>
    <t>V41.3XX</t>
  </si>
  <si>
    <t>V413XX</t>
  </si>
  <si>
    <t>Person on outside of car injured in collision with pedal cycle in nontraffic accident</t>
  </si>
  <si>
    <t>V41.2XX</t>
  </si>
  <si>
    <t>V412XX</t>
  </si>
  <si>
    <t>Car passenger injured in collision with pedal cycle in nontraffic accident</t>
  </si>
  <si>
    <t>V41.1XX</t>
  </si>
  <si>
    <t>V411XX</t>
  </si>
  <si>
    <t>Car driver injured in collision with pedal cycle in nontraffic accident</t>
  </si>
  <si>
    <t>V41.0XX</t>
  </si>
  <si>
    <t>V410XX</t>
  </si>
  <si>
    <t>Unspecified car occupant injured in collision with pedestrian or animal in nontraffic accident</t>
  </si>
  <si>
    <t>V40.3XX</t>
  </si>
  <si>
    <t>V403XX</t>
  </si>
  <si>
    <t>Person on outside of car injured in collision with pedestrian or animal in nontraffic accident</t>
  </si>
  <si>
    <t>V40.2XX</t>
  </si>
  <si>
    <t>V402XX</t>
  </si>
  <si>
    <t>Car passenger injured in collision with pedestrian or animal in nontraffic accident</t>
  </si>
  <si>
    <t>V40.1XX</t>
  </si>
  <si>
    <t>V401XX</t>
  </si>
  <si>
    <t>Car driver injured in collision with pedestrian or animal in nontraffic accident</t>
  </si>
  <si>
    <t>V40.0XX</t>
  </si>
  <si>
    <t>V400XX</t>
  </si>
  <si>
    <t>Occupant (driver) (passenger) of three-wheeled motor vehicle injured in unspecified nontraffic accident</t>
  </si>
  <si>
    <t>V39.3XX</t>
  </si>
  <si>
    <t>V393XX</t>
  </si>
  <si>
    <t>Unspecified occupant of three-wheeled motor vehicle injured in collision with other motor vehicles in nontraffic accident</t>
  </si>
  <si>
    <t>V39.29X</t>
  </si>
  <si>
    <t>V3929X</t>
  </si>
  <si>
    <t>Unspecified occupant of three-wheeled motor vehicle injured in collision with unspecified motor vehicles in nontraffic accident</t>
  </si>
  <si>
    <t>V39.20X</t>
  </si>
  <si>
    <t>V3920X</t>
  </si>
  <si>
    <t>Passenger in three-wheeled motor vehicle injured in collision with other motor vehicles in nontraffic accident</t>
  </si>
  <si>
    <t>V39.19X</t>
  </si>
  <si>
    <t>V3919X</t>
  </si>
  <si>
    <t>Passenger in three-wheeled motor vehicle injured in collision with unspecified motor vehicles in nontraffic accident</t>
  </si>
  <si>
    <t>V39.10X</t>
  </si>
  <si>
    <t>V3910X</t>
  </si>
  <si>
    <t>Driver of three-wheeled motor vehicle injured in collision with other motor vehicles in nontraffic accident</t>
  </si>
  <si>
    <t>V39.09X</t>
  </si>
  <si>
    <t>V3909X</t>
  </si>
  <si>
    <t>Driver of three-wheeled motor vehicle injured in collision with unspecified motor vehicles in nontraffic accident</t>
  </si>
  <si>
    <t>V39.00X</t>
  </si>
  <si>
    <t>V3900X</t>
  </si>
  <si>
    <t>Unspecified occupant of three-wheeled motor vehicle injured in noncollision transport accident in nontraffic accident</t>
  </si>
  <si>
    <t>V38.3XX</t>
  </si>
  <si>
    <t>V383XX</t>
  </si>
  <si>
    <t>Person on outside of three-wheeled motor vehicle injured in noncollision transport accident in nontraffic accident</t>
  </si>
  <si>
    <t>V38.2XX</t>
  </si>
  <si>
    <t>V382XX</t>
  </si>
  <si>
    <t>Passenger in three-wheeled motor vehicle injured in noncollision transport accident in nontraffic accident</t>
  </si>
  <si>
    <t>V38.1XX</t>
  </si>
  <si>
    <t>V381XX</t>
  </si>
  <si>
    <t>Driver of three-wheeled motor vehicle injured in noncollision transport accident in nontraffic accident</t>
  </si>
  <si>
    <t>V38.0XX</t>
  </si>
  <si>
    <t>V380XX</t>
  </si>
  <si>
    <t>Unspecified occupant of three-wheeled motor vehicle injured in collision with fixed or stationary object in nontraffic accident</t>
  </si>
  <si>
    <t>V37.3XX</t>
  </si>
  <si>
    <t>V373XX</t>
  </si>
  <si>
    <t>Person on outside of three-wheeled motor vehicle injured in collision with fixed or stationary object in nontraffic accident</t>
  </si>
  <si>
    <t>V37.2XX</t>
  </si>
  <si>
    <t>V372XX</t>
  </si>
  <si>
    <t>Passenger in three-wheeled motor vehicle injured in collision with fixed or stationary object in nontraffic accident</t>
  </si>
  <si>
    <t>V37.1XX</t>
  </si>
  <si>
    <t>V371XX</t>
  </si>
  <si>
    <t>Driver of three-wheeled motor vehicle injured in collision with fixed or stationary object in nontraffic accident</t>
  </si>
  <si>
    <t>V37.0XX</t>
  </si>
  <si>
    <t>V370XX</t>
  </si>
  <si>
    <t>Unspecified occupant of three-wheeled motor vehicle injured in collision with other nonmotor vehicle in nontraffic accident</t>
  </si>
  <si>
    <t>V36.3XX</t>
  </si>
  <si>
    <t>V363XX</t>
  </si>
  <si>
    <t>Person on outside of three-wheeled motor vehicle injured in collision with other nonmotor vehicle in nontraffic accident</t>
  </si>
  <si>
    <t>V36.2XX</t>
  </si>
  <si>
    <t>V362XX</t>
  </si>
  <si>
    <t>Passenger in three-wheeled motor vehicle injured in collision with other nonmotor vehicle in nontraffic accident</t>
  </si>
  <si>
    <t>V36.1XX</t>
  </si>
  <si>
    <t>V361XX</t>
  </si>
  <si>
    <t>Driver of three-wheeled motor vehicle injured in collision with other nonmotor vehicle in nontraffic accident</t>
  </si>
  <si>
    <t>V36.0XX</t>
  </si>
  <si>
    <t>V360XX</t>
  </si>
  <si>
    <t>Unspecified occupant of three-wheeled motor vehicle injured in collision with railway train or railway vehicle in nontraffic accident</t>
  </si>
  <si>
    <t>V35.3XX</t>
  </si>
  <si>
    <t>V353XX</t>
  </si>
  <si>
    <t>Person on outside of three-wheeled motor vehicle injured in collision with railway train or railway vehicle in nontraffic accident</t>
  </si>
  <si>
    <t>V35.2XX</t>
  </si>
  <si>
    <t>V352XX</t>
  </si>
  <si>
    <t>Passenger in three-wheeled motor vehicle injured in collision with railway train or railway vehicle in nontraffic accident</t>
  </si>
  <si>
    <t>V35.1XX</t>
  </si>
  <si>
    <t>V351XX</t>
  </si>
  <si>
    <t>Driver of three-wheeled motor vehicle injured in collision with railway train or railway vehicle in nontraffic accident</t>
  </si>
  <si>
    <t>V35.0XX</t>
  </si>
  <si>
    <t>V350XX</t>
  </si>
  <si>
    <t>Unspecified occupant of three-wheeled motor vehicle injured in collision with heavy transport vehicle or bus in nontraffic accident</t>
  </si>
  <si>
    <t>V34.3XX</t>
  </si>
  <si>
    <t>V343XX</t>
  </si>
  <si>
    <t>Person on outside of three-wheeled motor vehicle injured in collision with heavy transport vehicle or bus in nontraffic accident</t>
  </si>
  <si>
    <t>V34.2XX</t>
  </si>
  <si>
    <t>V342XX</t>
  </si>
  <si>
    <t>Passenger in three-wheeled motor vehicle injured in collision with heavy transport vehicle or bus in nontraffic accident</t>
  </si>
  <si>
    <t>V34.1XX</t>
  </si>
  <si>
    <t>V341XX</t>
  </si>
  <si>
    <t>Driver of three-wheeled motor vehicle injured in collision with heavy transport vehicle or bus in nontraffic accident</t>
  </si>
  <si>
    <t>V34.0XX</t>
  </si>
  <si>
    <t>V340XX</t>
  </si>
  <si>
    <t>Unspecified occupant of three-wheeled motor vehicle injured in collision with car, pick-up truck or van in nontraffic accident</t>
  </si>
  <si>
    <t>V33.3XX</t>
  </si>
  <si>
    <t>V333XX</t>
  </si>
  <si>
    <t>Person on outside of three-wheeled motor vehicle injured in collision with car, pick-up truck or van in nontraffic accident</t>
  </si>
  <si>
    <t>V33.2XX</t>
  </si>
  <si>
    <t>V332XX</t>
  </si>
  <si>
    <t>Passenger in three-wheeled motor vehicle injured in collision with car, pick-up truck or van in nontraffic accident</t>
  </si>
  <si>
    <t>V33.1XX</t>
  </si>
  <si>
    <t>V331XX</t>
  </si>
  <si>
    <t>Driver of three-wheeled motor vehicle injured in collision with car, pick-up truck or van in nontraffic accident</t>
  </si>
  <si>
    <t>V33.0XX</t>
  </si>
  <si>
    <t>V330XX</t>
  </si>
  <si>
    <t>Unspecified occupant of three-wheeled motor vehicle injured in collision with two- or three-wheeled motor vehicle in nontraffic accident</t>
  </si>
  <si>
    <t>V32.3XX</t>
  </si>
  <si>
    <t>V323XX</t>
  </si>
  <si>
    <t>Person on outside of three-wheeled motor vehicle injured in collision with two- or three-wheeled motor vehicle in nontraffic accident</t>
  </si>
  <si>
    <t>V32.2XX</t>
  </si>
  <si>
    <t>V322XX</t>
  </si>
  <si>
    <t>Passenger in three-wheeled motor vehicle injured in collision with two- or three-wheeled motor vehicle in nontraffic accident</t>
  </si>
  <si>
    <t>V32.1XX</t>
  </si>
  <si>
    <t>V321XX</t>
  </si>
  <si>
    <t>Driver of three-wheeled motor vehicle injured in collision with two- or three-wheeled motor vehicle in nontraffic accident</t>
  </si>
  <si>
    <t>V32.0XX</t>
  </si>
  <si>
    <t>V320XX</t>
  </si>
  <si>
    <t>Unspecified occupant of three-wheeled motor vehicle injured in collision with pedal cycle in nontraffic accident</t>
  </si>
  <si>
    <t>V31.3XX</t>
  </si>
  <si>
    <t>V313XX</t>
  </si>
  <si>
    <t>Person on outside of three-wheeled motor vehicle injured in collision with pedal cycle in nontraffic accident</t>
  </si>
  <si>
    <t>V31.2XX</t>
  </si>
  <si>
    <t>V312XX</t>
  </si>
  <si>
    <t>Passenger in three-wheeled motor vehicle injured in collision with pedal cycle in nontraffic accident</t>
  </si>
  <si>
    <t>V31.1XX</t>
  </si>
  <si>
    <t>V311XX</t>
  </si>
  <si>
    <t>Driver of three-wheeled motor vehicle injured in collision with pedal cycle in nontraffic accident</t>
  </si>
  <si>
    <t>V31.0XX</t>
  </si>
  <si>
    <t>V310XX</t>
  </si>
  <si>
    <t>Unspecified occupant of three-wheeled motor vehicle injured in collision with pedestrian or animal in nontraffic accident</t>
  </si>
  <si>
    <t>V30.3XX</t>
  </si>
  <si>
    <t>V303XX</t>
  </si>
  <si>
    <t>Person on outside of three-wheeled motor vehicle injured in collision with pedestrian or animal in nontraffic accident</t>
  </si>
  <si>
    <t>V30.2XX</t>
  </si>
  <si>
    <t>V302XX</t>
  </si>
  <si>
    <t>Passenger in three-wheeled motor vehicle injured in collision with pedestrian or animal in nontraffic accident</t>
  </si>
  <si>
    <t>V30.1XX</t>
  </si>
  <si>
    <t>V301XX</t>
  </si>
  <si>
    <t>Driver of three-wheeled motor vehicle injured in collision with pedestrian or animal in nontraffic accident</t>
  </si>
  <si>
    <t>V30.0XX</t>
  </si>
  <si>
    <t>V300XX</t>
  </si>
  <si>
    <t>Prior to Oct 1, 2019, this code was assigned to Unintentional, MVT-Unspecified. Although the description of this code does not specifically state that the injured person is the occupant of a motor vehicle, the assumption is that if the person had been a motorcyclist, pedestrian, pedal cyclist or other, this would have been indicated in the medical record. This code was moved to Unintentional, MVT-Occupant</t>
  </si>
  <si>
    <t>Person injured in unspecified motor-vehicle accident, traffic</t>
  </si>
  <si>
    <t>V89.2XX</t>
  </si>
  <si>
    <t>V892XX</t>
  </si>
  <si>
    <t xml:space="preserve">          MVT-Occupant</t>
  </si>
  <si>
    <t>Prior to Oct 1, 2019, this code was assigned to Unintentional, MVT-Unspecified. Although not specifically stated in the description of the code, the injured person is assumed to be an occupant of the vehicle.  Therefore, this code was moved to MVT-Occupant</t>
  </si>
  <si>
    <t>Person injured in other specified noncollision transport accidents involving motor vehicle (traffic)</t>
  </si>
  <si>
    <t>V87.8XX</t>
  </si>
  <si>
    <t>V878XX</t>
  </si>
  <si>
    <t xml:space="preserve">Prior to Oct 1, 2019, this code was assigned to Unintentional, MVT-Unspecified. This code involves collision between two motor vehicles. For cases assigned this code, the type of vehicle the injured person was in was not specified. However, because two motor vehicles are involved, the injured person is assumed to be an occupant. Therefore, this code was moved to MVT-Occupant </t>
  </si>
  <si>
    <t>Person injured in collision between other specified motor vehicles (traffic)</t>
  </si>
  <si>
    <t>V87.7XX</t>
  </si>
  <si>
    <t>V877XX</t>
  </si>
  <si>
    <t>Prior to Oct 1, 2019, this code was assigned to Unintentional, MVT-Unspecified. This code involves collision between a railway train/vehicle and a car. For cases assigned this code, the type of vehicle the injured person was in was not specified. Although there's the possibility that the injured person was an occupant of the train rather than an occupant of the car, this code was moved to MVT-Occupant for consistency in classification with all other V87 codes</t>
  </si>
  <si>
    <t>Person injured in collision between railway train or railway vehicle and car (traffic)</t>
  </si>
  <si>
    <t>V87.6XX</t>
  </si>
  <si>
    <t>V876XX</t>
  </si>
  <si>
    <t>Person injured in collision between heavy transport vehicle and bus (traffic)</t>
  </si>
  <si>
    <t>V87.5XX</t>
  </si>
  <si>
    <t>V875XX</t>
  </si>
  <si>
    <t>Person injured in collision between car and heavy transport vehicle (traffic)</t>
  </si>
  <si>
    <t>V87.4XX</t>
  </si>
  <si>
    <t>V874XX</t>
  </si>
  <si>
    <t>Person injured in collision between car and bus (traffic)</t>
  </si>
  <si>
    <t>V87.3XX</t>
  </si>
  <si>
    <t>V873XX</t>
  </si>
  <si>
    <t>Person injured in collision between car and pick-up truck or van (traffic)</t>
  </si>
  <si>
    <t>V87.2XX</t>
  </si>
  <si>
    <t>V872XX</t>
  </si>
  <si>
    <t>Person injured in collision between other motor vehicle and two- or three-wheeled motor vehicle (traffic)</t>
  </si>
  <si>
    <t>V87.1XX</t>
  </si>
  <si>
    <t>V871XX</t>
  </si>
  <si>
    <t>Person injured in collision between car and two- or three-wheeled powered vehicle (traffic)</t>
  </si>
  <si>
    <t>V87.0XX</t>
  </si>
  <si>
    <t>V870XX</t>
  </si>
  <si>
    <t>Unspecified occupant of other special all-terrain or other off-road motor vehicle injured in traffic accident</t>
  </si>
  <si>
    <t>V86.39X</t>
  </si>
  <si>
    <t>V8639X</t>
  </si>
  <si>
    <t>Unspecified occupant of dirt bike or motor/cross bike injured in traffic accident</t>
  </si>
  <si>
    <t>V86.36X</t>
  </si>
  <si>
    <t>V8636X</t>
  </si>
  <si>
    <t>Unspecified occupant of 3- or 4- wheeled ATV injured in traffic accident</t>
  </si>
  <si>
    <t>V86.35X</t>
  </si>
  <si>
    <t>V8635X</t>
  </si>
  <si>
    <t>Unspecified occupant of military vehicle injured in traffic accident</t>
  </si>
  <si>
    <t>V86.34X</t>
  </si>
  <si>
    <t>V8634X</t>
  </si>
  <si>
    <t>Unspecified occupant of dune buggy injured in traffic accident</t>
  </si>
  <si>
    <t>V86.33X</t>
  </si>
  <si>
    <t>V8633X</t>
  </si>
  <si>
    <t>Unspecified occupant of snowmobile injured in traffic accident</t>
  </si>
  <si>
    <t>V86.32X</t>
  </si>
  <si>
    <t>V8632X</t>
  </si>
  <si>
    <t>Unspecified occupant of ambulance or fire engine injured in traffic accident</t>
  </si>
  <si>
    <t>V86.31X</t>
  </si>
  <si>
    <t>V8631X</t>
  </si>
  <si>
    <t>Person on outside of other special all-terrain or other off-road motor vehicle injured in traffic accident</t>
  </si>
  <si>
    <t>V86.29X</t>
  </si>
  <si>
    <t>V8629X</t>
  </si>
  <si>
    <t>Person on outside of dirt bike or motor/cross bike injured in traffic accident</t>
  </si>
  <si>
    <t>V86.26X</t>
  </si>
  <si>
    <t>V8626X</t>
  </si>
  <si>
    <t>Person on outside of 3- or 4-wheeled ATV injured in traffic accident</t>
  </si>
  <si>
    <t>V86.25X</t>
  </si>
  <si>
    <t>V8625X</t>
  </si>
  <si>
    <t>Person on outside of military vehicle injured in traffic accident</t>
  </si>
  <si>
    <t>V86.24X</t>
  </si>
  <si>
    <t>V8624X</t>
  </si>
  <si>
    <t>Person on outside of dune buggy injured in traffic accident</t>
  </si>
  <si>
    <t>V86.23X</t>
  </si>
  <si>
    <t>V8623X</t>
  </si>
  <si>
    <t>Person on outside of snowmobile injured in traffic accident</t>
  </si>
  <si>
    <t>V86.22X</t>
  </si>
  <si>
    <t>V8622X</t>
  </si>
  <si>
    <t>Person on outside of ambulance or fire engine injured in traffic accident</t>
  </si>
  <si>
    <t>V86.21X</t>
  </si>
  <si>
    <t>V8621X</t>
  </si>
  <si>
    <t>Passenger of other special all-terrain or other off-road motor vehicle injured in traffic accident</t>
  </si>
  <si>
    <t>V86.19X</t>
  </si>
  <si>
    <t>V8619X</t>
  </si>
  <si>
    <t>Passenger of dirt bike or motor/cross bike injured in traffic accident</t>
  </si>
  <si>
    <t>V86.16X</t>
  </si>
  <si>
    <t>V8616X</t>
  </si>
  <si>
    <t>Passenger of 3- or 4- wheeled ATV injured in traffic accident</t>
  </si>
  <si>
    <t>V86.15X</t>
  </si>
  <si>
    <t>V8615X</t>
  </si>
  <si>
    <t>Passenger of military vehicle injured in traffic accident</t>
  </si>
  <si>
    <t>V86.14X</t>
  </si>
  <si>
    <t>V8614X</t>
  </si>
  <si>
    <t>Passenger of dune buggy injured in traffic accident</t>
  </si>
  <si>
    <t>V86.13X</t>
  </si>
  <si>
    <t>V8613X</t>
  </si>
  <si>
    <t>Passenger of snowmobile injured in traffic accident</t>
  </si>
  <si>
    <t>V86.12X</t>
  </si>
  <si>
    <t>V8612X</t>
  </si>
  <si>
    <t>Passenger of ambulance or fire engine injured in traffic accident</t>
  </si>
  <si>
    <t>V86.11X</t>
  </si>
  <si>
    <t>V8611X</t>
  </si>
  <si>
    <t>Driver of other special all-terrain or other off-road motor vehicle injured in traffic accident</t>
  </si>
  <si>
    <t>V86.09X</t>
  </si>
  <si>
    <t>V8609X</t>
  </si>
  <si>
    <t>Driver of dirt bike or motor/cross bike injured in traffic accident</t>
  </si>
  <si>
    <t>V86.06X</t>
  </si>
  <si>
    <t>V8606X</t>
  </si>
  <si>
    <t>Driver of 3- or 4- wheeled ATV injured in traffic accident</t>
  </si>
  <si>
    <t>V86.05X</t>
  </si>
  <si>
    <t>V8605X</t>
  </si>
  <si>
    <r>
      <t xml:space="preserve">          </t>
    </r>
    <r>
      <rPr>
        <sz val="11"/>
        <color rgb="FF00B050"/>
        <rFont val="Calibri"/>
        <family val="2"/>
        <scheme val="minor"/>
      </rPr>
      <t>MVT-Occupant</t>
    </r>
  </si>
  <si>
    <t>Driver of military vehicle injured in traffic accident</t>
  </si>
  <si>
    <t>V86.04X</t>
  </si>
  <si>
    <t>V8604X</t>
  </si>
  <si>
    <t>Driver of dune buggy injured in traffic accident</t>
  </si>
  <si>
    <t>V86.03X</t>
  </si>
  <si>
    <t>V8603X</t>
  </si>
  <si>
    <t>Driver of snowmobile injured in traffic accident</t>
  </si>
  <si>
    <t>V86.02X</t>
  </si>
  <si>
    <t>V8602X</t>
  </si>
  <si>
    <t>Driver of ambulance or fire engine injured in traffic accident</t>
  </si>
  <si>
    <t>V86.01X</t>
  </si>
  <si>
    <t>V8601X</t>
  </si>
  <si>
    <t>Unspecified occupant of special construction vehicle injured in traffic accident</t>
  </si>
  <si>
    <t>V85.3XX</t>
  </si>
  <si>
    <t>V853XX</t>
  </si>
  <si>
    <t>Person on outside of special construction vehicle injured in traffic accident</t>
  </si>
  <si>
    <t>V85.2XX</t>
  </si>
  <si>
    <t>V852XX</t>
  </si>
  <si>
    <t>Passenger of special construction vehicle injured in traffic accident</t>
  </si>
  <si>
    <t>V85.1XX</t>
  </si>
  <si>
    <t>V851XX</t>
  </si>
  <si>
    <t>Driver of special construction vehicle injured in traffic accident</t>
  </si>
  <si>
    <t>V85.0XX</t>
  </si>
  <si>
    <t>V850XX</t>
  </si>
  <si>
    <t>Unspecified occupant of special agricultural vehicle injured in traffic accident</t>
  </si>
  <si>
    <t>V84.3XX</t>
  </si>
  <si>
    <t>V843XX</t>
  </si>
  <si>
    <t>Person on outside of special agricultural vehicle injured in traffic accident</t>
  </si>
  <si>
    <t>V84.2XX</t>
  </si>
  <si>
    <t>V842XX</t>
  </si>
  <si>
    <t>Passenger of special agricultural vehicle injured in traffic accident</t>
  </si>
  <si>
    <t>V84.1XX</t>
  </si>
  <si>
    <t>V841XX</t>
  </si>
  <si>
    <t>Driver of special agricultural vehicle injured in traffic accident</t>
  </si>
  <si>
    <t>V84.0XX</t>
  </si>
  <si>
    <t>V840XX</t>
  </si>
  <si>
    <t>Unspecified occupant of special industrial vehicle injured in traffic accident</t>
  </si>
  <si>
    <t>V83.3XX</t>
  </si>
  <si>
    <t>V833XX</t>
  </si>
  <si>
    <t>Person on outside of special industrial vehicle injured in traffic accident</t>
  </si>
  <si>
    <t>V83.2XX</t>
  </si>
  <si>
    <t>V832XX</t>
  </si>
  <si>
    <t>Passenger of special industrial vehicle injured in traffic accident</t>
  </si>
  <si>
    <t>V83.1XX</t>
  </si>
  <si>
    <t>V831XX</t>
  </si>
  <si>
    <t>Driver of special industrial vehicle injured in traffic accident</t>
  </si>
  <si>
    <t>V83.0XX</t>
  </si>
  <si>
    <t>V830XX</t>
  </si>
  <si>
    <t>Bus occupant (driver) (passenger) injured in unspecified traffic accident</t>
  </si>
  <si>
    <t>V79.9XX</t>
  </si>
  <si>
    <t>V799XX</t>
  </si>
  <si>
    <t>Bus occupant (driver) (passenger) injured in other specified transport accidents</t>
  </si>
  <si>
    <t>V79.88X</t>
  </si>
  <si>
    <t>V7988X</t>
  </si>
  <si>
    <t>Bus occupant (driver) (passenger) injured in transport accidents with military vehicle</t>
  </si>
  <si>
    <t>V79.81X</t>
  </si>
  <si>
    <t>V7981X</t>
  </si>
  <si>
    <t>Unspecified bus occupant injured in collision with other motor vehicles in traffic accident</t>
  </si>
  <si>
    <t>V79.69X</t>
  </si>
  <si>
    <t>V7969X</t>
  </si>
  <si>
    <t>Unspecified bus occupant injured in collision with unspecified motor vehicles in traffic accident</t>
  </si>
  <si>
    <t>V79.60X</t>
  </si>
  <si>
    <t>V7960X</t>
  </si>
  <si>
    <t>Passenger on bus injured in collision with other motor vehicles in traffic accident</t>
  </si>
  <si>
    <t>V79.59X</t>
  </si>
  <si>
    <t>V7959X</t>
  </si>
  <si>
    <t>Passenger on bus injured in collision with unspecified motor vehicles in traffic accident</t>
  </si>
  <si>
    <t>V79.50X</t>
  </si>
  <si>
    <t>V7950X</t>
  </si>
  <si>
    <t>Driver of bus injured in collision with other motor vehicles in traffic accident</t>
  </si>
  <si>
    <t>V79.49X</t>
  </si>
  <si>
    <t>V7949X</t>
  </si>
  <si>
    <t>Driver of bus injured in collision with unspecified motor vehicles in traffic accident</t>
  </si>
  <si>
    <t>V79.40X</t>
  </si>
  <si>
    <t>V7940X</t>
  </si>
  <si>
    <t>Unspecified occupant of bus injured in noncollision transport accident in traffic accident</t>
  </si>
  <si>
    <t>V78.9XX</t>
  </si>
  <si>
    <t>V789XX</t>
  </si>
  <si>
    <t>Person on outside of bus injured in noncollision transport accident in traffic accident</t>
  </si>
  <si>
    <t>V78.7XX</t>
  </si>
  <si>
    <t>V787XX</t>
  </si>
  <si>
    <t>Passenger on bus injured in noncollision transport accident in traffic accident</t>
  </si>
  <si>
    <t>V78.6XX</t>
  </si>
  <si>
    <t>V786XX</t>
  </si>
  <si>
    <t>Driver of bus injured in noncollision transport accident in traffic accident</t>
  </si>
  <si>
    <t>V78.5XX</t>
  </si>
  <si>
    <t>V785XX</t>
  </si>
  <si>
    <t>Person boarding or alighting from bus injured in noncollision transport accident</t>
  </si>
  <si>
    <t>V78.4XX</t>
  </si>
  <si>
    <t>V784XX</t>
  </si>
  <si>
    <t>Unspecified occupant of bus injured in collision with fixed or stationary object in traffic accident</t>
  </si>
  <si>
    <t>V77.9XX</t>
  </si>
  <si>
    <t>V779XX</t>
  </si>
  <si>
    <t>Person on outside of bus injured in collision with fixed or stationary object in traffic accident</t>
  </si>
  <si>
    <t>V77.7XX</t>
  </si>
  <si>
    <t>V777XX</t>
  </si>
  <si>
    <t>Passenger on bus injured in collision with fixed or stationary object in traffic accident</t>
  </si>
  <si>
    <t>V77.6XX</t>
  </si>
  <si>
    <t>V776XX</t>
  </si>
  <si>
    <t>Driver of bus injured in collision with fixed or stationary object in traffic accident</t>
  </si>
  <si>
    <t>V77.5XX</t>
  </si>
  <si>
    <t>V775XX</t>
  </si>
  <si>
    <t>Person boarding or alighting from bus injured in collision with fixed or stationary object</t>
  </si>
  <si>
    <t>V77.4XX</t>
  </si>
  <si>
    <t>V774XX</t>
  </si>
  <si>
    <t>Unspecified occupant of bus injured in collision with other nonmotor vehicle in traffic accident</t>
  </si>
  <si>
    <t>V76.9XX</t>
  </si>
  <si>
    <t>V769XX</t>
  </si>
  <si>
    <t>Person on outside of bus injured in collision with other nonmotor vehicle in traffic accident</t>
  </si>
  <si>
    <t>V76.7XX</t>
  </si>
  <si>
    <t>V767XX</t>
  </si>
  <si>
    <t>Passenger on bus injured in collision with other nonmotor vehicle in traffic accident</t>
  </si>
  <si>
    <t>V76.6XX</t>
  </si>
  <si>
    <t>V766XX</t>
  </si>
  <si>
    <t>Driver of bus injured in collision with other nonmotor vehicle in traffic accident</t>
  </si>
  <si>
    <t>V76.5XX</t>
  </si>
  <si>
    <t>V765XX</t>
  </si>
  <si>
    <t>Person boarding or alighting from bus injured in collision with other nonmotor vehicle</t>
  </si>
  <si>
    <t>V76.4XX</t>
  </si>
  <si>
    <t>V764XX</t>
  </si>
  <si>
    <t>Unspecified occupant of bus injured in collision with railway train or railway vehicle in traffic accident</t>
  </si>
  <si>
    <t>V75.9XX</t>
  </si>
  <si>
    <t>V759XX</t>
  </si>
  <si>
    <t>Person on outside of bus injured in collision with railway train or railway vehicle in traffic accident</t>
  </si>
  <si>
    <t>V75.7XX</t>
  </si>
  <si>
    <t>V757XX</t>
  </si>
  <si>
    <t>Passenger on bus injured in collision with railway train or railway vehicle in traffic accident</t>
  </si>
  <si>
    <t>V75.6XX</t>
  </si>
  <si>
    <t>V756XX</t>
  </si>
  <si>
    <t>Driver of bus injured in collision with railway train or railway vehicle in traffic accident</t>
  </si>
  <si>
    <t>V75.5XX</t>
  </si>
  <si>
    <t>V755XX</t>
  </si>
  <si>
    <t>Person boarding or alighting from bus injured in collision with railway train or railway vehicle</t>
  </si>
  <si>
    <t>V75.4XX</t>
  </si>
  <si>
    <t>V754XX</t>
  </si>
  <si>
    <t>Unspecified occupant of bus injured in collision with heavy transport vehicle or bus in traffic accident</t>
  </si>
  <si>
    <t>V74.9XX</t>
  </si>
  <si>
    <t>V749XX</t>
  </si>
  <si>
    <t>Person on outside of bus injured in collision with heavy transport vehicle or bus in traffic accident</t>
  </si>
  <si>
    <t>V74.7XX</t>
  </si>
  <si>
    <t>V747XX</t>
  </si>
  <si>
    <t>Passenger on bus injured in collision with heavy transport vehicle or bus in traffic accident</t>
  </si>
  <si>
    <t>V74.6XX</t>
  </si>
  <si>
    <t>V746XX</t>
  </si>
  <si>
    <t>Driver of bus injured in collision with heavy transport vehicle or bus in traffic accident</t>
  </si>
  <si>
    <t>V74.5XX</t>
  </si>
  <si>
    <t>V745XX</t>
  </si>
  <si>
    <t>Person boarding or alighting from bus injured in collision with heavy transport vehicle or bus</t>
  </si>
  <si>
    <t>V74.4XX</t>
  </si>
  <si>
    <t>V744XX</t>
  </si>
  <si>
    <t>Unspecified occupant of bus injured in collision with car, pick-up truck or van in traffic accident</t>
  </si>
  <si>
    <t>V73.9XX</t>
  </si>
  <si>
    <t>V739XX</t>
  </si>
  <si>
    <t>Person on outside of bus injured in collision with car, pick-up truck or van in traffic accident</t>
  </si>
  <si>
    <t>V73.7XX</t>
  </si>
  <si>
    <t>V737XX</t>
  </si>
  <si>
    <t>Passenger on bus injured in collision with car, pick-up truck or van in traffic accident</t>
  </si>
  <si>
    <t>V73.6XX</t>
  </si>
  <si>
    <t>V736XX</t>
  </si>
  <si>
    <t>Driver of bus injured in collision with car, pick-up truck or van in traffic accident</t>
  </si>
  <si>
    <t>V73.5XX</t>
  </si>
  <si>
    <t>V735XX</t>
  </si>
  <si>
    <t>Person boarding or alighting from bus injured in collision with car, pick-up truck or van</t>
  </si>
  <si>
    <t>V73.4XX</t>
  </si>
  <si>
    <t>V734XX</t>
  </si>
  <si>
    <t>Unspecified occupant of bus injured in collision with two- or three-wheeled motor vehicle in traffic accident</t>
  </si>
  <si>
    <t>V72.9XX</t>
  </si>
  <si>
    <t>V729XX</t>
  </si>
  <si>
    <t>Person on outside of bus injured in collision with two- or three-wheeled motor vehicle in traffic accident</t>
  </si>
  <si>
    <t>V72.7XX</t>
  </si>
  <si>
    <t>V727XX</t>
  </si>
  <si>
    <t>Passenger on bus injured in collision with two- or three-wheeled motor vehicle in traffic accident</t>
  </si>
  <si>
    <t>V72.6XX</t>
  </si>
  <si>
    <t>V726XX</t>
  </si>
  <si>
    <t>Driver of bus injured in collision with two- or three-wheeled motor vehicle in traffic accident</t>
  </si>
  <si>
    <t>V72.5XX</t>
  </si>
  <si>
    <t>V725XX</t>
  </si>
  <si>
    <t>Person boarding or alighting from bus injured in collision with two- or three-wheeled motor vehicle</t>
  </si>
  <si>
    <t>V72.4XX</t>
  </si>
  <si>
    <t>V724XX</t>
  </si>
  <si>
    <t>Unspecified occupant of bus injured in collision with pedal cycle in traffic accident</t>
  </si>
  <si>
    <t>V71.9XX</t>
  </si>
  <si>
    <t>V719XX</t>
  </si>
  <si>
    <t>Person on outside of bus injured in collision with pedal cycle in traffic accident</t>
  </si>
  <si>
    <t>V71.7XX</t>
  </si>
  <si>
    <t>V717XX</t>
  </si>
  <si>
    <t>Passenger on bus injured in collision with pedal cycle in traffic accident</t>
  </si>
  <si>
    <t>V71.6XX</t>
  </si>
  <si>
    <t>V716XX</t>
  </si>
  <si>
    <t>Driver of bus injured in collision with pedal cycle in traffic accident</t>
  </si>
  <si>
    <t>V71.5XX</t>
  </si>
  <si>
    <t>V715XX</t>
  </si>
  <si>
    <t>Person boarding or alighting from bus injured in collision with pedal cycle</t>
  </si>
  <si>
    <t>V71.4XX</t>
  </si>
  <si>
    <t>V714XX</t>
  </si>
  <si>
    <t>Unspecified occupant of bus injured in collision with pedestrian or animal in traffic accident</t>
  </si>
  <si>
    <t>V70.9XX</t>
  </si>
  <si>
    <t>V709XX</t>
  </si>
  <si>
    <t>Person on outside of bus injured in collision with pedestrian or animal in traffic accident</t>
  </si>
  <si>
    <t>V70.7XX</t>
  </si>
  <si>
    <t>V707XX</t>
  </si>
  <si>
    <t>Passenger on bus injured in collision with pedestrian or animal in traffic accident</t>
  </si>
  <si>
    <t>V70.6XX</t>
  </si>
  <si>
    <t>V706XX</t>
  </si>
  <si>
    <t>Driver of bus injured in collision with pedestrian or animal in traffic accident</t>
  </si>
  <si>
    <t>V70.5XX</t>
  </si>
  <si>
    <t>V705XX</t>
  </si>
  <si>
    <t>Person boarding or alighting from bus injured in collision with pedestrian or animal</t>
  </si>
  <si>
    <t>V70.4XX</t>
  </si>
  <si>
    <t>V704XX</t>
  </si>
  <si>
    <t>Occupant (driver) (passenger) of heavy transport vehicle injured in unspecified traffic accident</t>
  </si>
  <si>
    <t>V69.9XX</t>
  </si>
  <si>
    <t>V699XX</t>
  </si>
  <si>
    <t>Occupant (driver) (passenger) of heavy transport vehicle injured in other specified transport accidents</t>
  </si>
  <si>
    <t>V69.88X</t>
  </si>
  <si>
    <t>V6988X</t>
  </si>
  <si>
    <t>Occupant (driver) (passenger) of heavy transport vehicle injured in transport accidents with military vehicle</t>
  </si>
  <si>
    <t>V69.81X</t>
  </si>
  <si>
    <t>V6981X</t>
  </si>
  <si>
    <t>Unspecified occupant of heavy transport vehicle injured in collision with other motor vehicles in traffic accident</t>
  </si>
  <si>
    <t>V69.69X</t>
  </si>
  <si>
    <t>V6969X</t>
  </si>
  <si>
    <t>Unspecified occupant of heavy transport vehicle injured in collision with unspecified motor vehicles in traffic accident</t>
  </si>
  <si>
    <t>V69.60X</t>
  </si>
  <si>
    <t>V6960X</t>
  </si>
  <si>
    <t>Passenger in heavy transport vehicle injured in collision with other motor vehicles in traffic accident</t>
  </si>
  <si>
    <t>V69.59X</t>
  </si>
  <si>
    <t>V6959X</t>
  </si>
  <si>
    <t>Passenger in heavy transport vehicle injured in collision with unspecified motor vehicles in traffic accident</t>
  </si>
  <si>
    <t>V69.50X</t>
  </si>
  <si>
    <t>V6950X</t>
  </si>
  <si>
    <t>Driver of heavy transport vehicle injured in collision with other motor vehicles in traffic accident</t>
  </si>
  <si>
    <t>V69.49X</t>
  </si>
  <si>
    <t>V6949X</t>
  </si>
  <si>
    <t>Driver of heavy transport vehicle injured in collision with unspecified motor vehicles in traffic accident</t>
  </si>
  <si>
    <t>V69.40X</t>
  </si>
  <si>
    <t>V6940X</t>
  </si>
  <si>
    <t>Unspecified occupant of heavy transport vehicle injured in noncollision transport accident in traffic accident</t>
  </si>
  <si>
    <t>V68.9XX</t>
  </si>
  <si>
    <t>V689XX</t>
  </si>
  <si>
    <t>Person on outside of heavy transport vehicle injured in noncollision transport accident in traffic accident</t>
  </si>
  <si>
    <t>V68.7XX</t>
  </si>
  <si>
    <t>V687XX</t>
  </si>
  <si>
    <t>Passenger in heavy transport vehicle injured in noncollision transport accident in traffic accident</t>
  </si>
  <si>
    <t>V68.6XX</t>
  </si>
  <si>
    <t>V686XX</t>
  </si>
  <si>
    <t>Driver of heavy transport vehicle injured in noncollision transport accident in traffic accident</t>
  </si>
  <si>
    <t>V68.5XX</t>
  </si>
  <si>
    <t>V685XX</t>
  </si>
  <si>
    <t>Person boarding or alighting a heavy transport vehicle injured in noncollision transport accident</t>
  </si>
  <si>
    <t>V68.4XX</t>
  </si>
  <si>
    <t>V684XX</t>
  </si>
  <si>
    <t>Unspecified occupant of heavy transport vehicle injured in collision with fixed or stationary object in traffic accident</t>
  </si>
  <si>
    <t>V67.9XX</t>
  </si>
  <si>
    <t>V679XX</t>
  </si>
  <si>
    <t>Person on outside of heavy transport vehicle injured in collision with fixed or stationary object in traffic accident</t>
  </si>
  <si>
    <t>V67.7XX</t>
  </si>
  <si>
    <t>V677XX</t>
  </si>
  <si>
    <t>Passenger in heavy transport vehicle injured in collision with fixed or stationary object in traffic accident</t>
  </si>
  <si>
    <t>V67.6XX</t>
  </si>
  <si>
    <t>V676XX</t>
  </si>
  <si>
    <t>Driver of heavy transport vehicle injured in collision with fixed or stationary object in traffic accident</t>
  </si>
  <si>
    <t>V67.5XX</t>
  </si>
  <si>
    <t>V675XX</t>
  </si>
  <si>
    <t>Person boarding or alighting a heavy transport vehicle injured in collision with fixed or stationary object</t>
  </si>
  <si>
    <t>V67.4XX</t>
  </si>
  <si>
    <t>V674XX</t>
  </si>
  <si>
    <t>Unspecified occupant of heavy transport vehicle injured in collision with other nonmotor vehicle in traffic accident</t>
  </si>
  <si>
    <t>V66.9XX</t>
  </si>
  <si>
    <t>V669XX</t>
  </si>
  <si>
    <t>Person on outside of heavy transport vehicle injured in collision with other nonmotor vehicle in traffic accident</t>
  </si>
  <si>
    <t>V66.7XX</t>
  </si>
  <si>
    <t>V667XX</t>
  </si>
  <si>
    <t>Passenger in heavy transport vehicle injured in collision with other nonmotor vehicle in traffic accident</t>
  </si>
  <si>
    <t>V66.6XX</t>
  </si>
  <si>
    <t>V666XX</t>
  </si>
  <si>
    <t>Driver of heavy transport vehicle injured in collision with other nonmotor vehicle in traffic accident</t>
  </si>
  <si>
    <t>V66.5XX</t>
  </si>
  <si>
    <t>V665XX</t>
  </si>
  <si>
    <t>Person boarding or alighting a heavy transport vehicle injured in collision with other nonmotor vehicle</t>
  </si>
  <si>
    <t>V66.4XX</t>
  </si>
  <si>
    <t>V664XX</t>
  </si>
  <si>
    <t>Unspecified occupant of heavy transport vehicle injured in collision with railway train or railway vehicle in traffic accident</t>
  </si>
  <si>
    <t>V65.9XX</t>
  </si>
  <si>
    <t>V659XX</t>
  </si>
  <si>
    <t>Person on outside of heavy transport vehicle injured in collision with railway train or railway vehicle in traffic accident</t>
  </si>
  <si>
    <t>V65.7XX</t>
  </si>
  <si>
    <t>V657XX</t>
  </si>
  <si>
    <t>Passenger in heavy transport vehicle injured in collision with railway train or railway vehicle in traffic accident</t>
  </si>
  <si>
    <t>V65.6XX</t>
  </si>
  <si>
    <t>V656XX</t>
  </si>
  <si>
    <t>Driver of heavy transport vehicle injured in collision with railway train or railway vehicle in traffic accident</t>
  </si>
  <si>
    <t>V65.5XX</t>
  </si>
  <si>
    <t>V655XX</t>
  </si>
  <si>
    <t>Person boarding or alighting a heavy transport vehicle injured in collision with railway train or railway vehicle</t>
  </si>
  <si>
    <t>V65.4XX</t>
  </si>
  <si>
    <t>V654XX</t>
  </si>
  <si>
    <t>Unspecified occupant of heavy transport vehicle injured in collision with heavy transport vehicle or bus in traffic accident</t>
  </si>
  <si>
    <t>V64.9XX</t>
  </si>
  <si>
    <t>V649XX</t>
  </si>
  <si>
    <t>Person on outside of heavy transport vehicle injured in collision with heavy transport vehicle or bus in traffic accident</t>
  </si>
  <si>
    <t>V64.7XX</t>
  </si>
  <si>
    <t>V647XX</t>
  </si>
  <si>
    <t>Passenger in heavy transport vehicle injured in collision with heavy transport vehicle or bus in traffic accident</t>
  </si>
  <si>
    <t>V64.6XX</t>
  </si>
  <si>
    <t>V646XX</t>
  </si>
  <si>
    <t>Driver of heavy transport vehicle injured in collision with heavy transport vehicle or bus in traffic accident</t>
  </si>
  <si>
    <t>V64.5XX</t>
  </si>
  <si>
    <t>V645XX</t>
  </si>
  <si>
    <t>Person boarding or alighting a heavy transport vehicle injured in collision with heavy transport vehicle or bus while boarding or alighting</t>
  </si>
  <si>
    <t>V64.4XX</t>
  </si>
  <si>
    <t>V644XX</t>
  </si>
  <si>
    <t>Unspecified occupant of heavy transport vehicle injured in collision with car, pick-up truck or van in traffic accident</t>
  </si>
  <si>
    <t>V63.9XX</t>
  </si>
  <si>
    <t>V639XX</t>
  </si>
  <si>
    <t>Person on outside of heavy transport vehicle injured in collision with car, pick-up truck or van in traffic accident</t>
  </si>
  <si>
    <t>V63.7XX</t>
  </si>
  <si>
    <t>V637XX</t>
  </si>
  <si>
    <t>Passenger in heavy transport vehicle injured in collision with car, pick-up truck or van in traffic accident</t>
  </si>
  <si>
    <t>V63.6XX</t>
  </si>
  <si>
    <t>V636XX</t>
  </si>
  <si>
    <t>Driver of heavy transport vehicle injured in collision with car, pick-up truck or van in traffic accident</t>
  </si>
  <si>
    <t>V63.5XX</t>
  </si>
  <si>
    <t>V635XX</t>
  </si>
  <si>
    <t>Person boarding or alighting a heavy transport vehicle injured in collision with car, pick-up truck or van</t>
  </si>
  <si>
    <t>V63.4XX</t>
  </si>
  <si>
    <t>V634XX</t>
  </si>
  <si>
    <t>Unspecified occupant of heavy transport vehicle injured in collision with two- or three-wheeled motor vehicle in traffic accident</t>
  </si>
  <si>
    <t>V62.9XX</t>
  </si>
  <si>
    <t>V629XX</t>
  </si>
  <si>
    <t>Person on outside of heavy transport vehicle injured in collision with two- or three-wheeled motor vehicle in traffic accident</t>
  </si>
  <si>
    <t>V62.7XX</t>
  </si>
  <si>
    <t>V627XX</t>
  </si>
  <si>
    <t>Passenger in heavy transport vehicle injured in collision with two- or three-wheeled motor vehicle in traffic accident</t>
  </si>
  <si>
    <t>V62.6XX</t>
  </si>
  <si>
    <t>V626XX</t>
  </si>
  <si>
    <t>Driver of heavy transport vehicle injured in collision with two- or three-wheeled motor vehicle in traffic accident</t>
  </si>
  <si>
    <t>V62.5XX</t>
  </si>
  <si>
    <t>V625XX</t>
  </si>
  <si>
    <t>Person boarding or alighting a heavy transport vehicle injured in collision with two- or three-wheeled motor vehicle</t>
  </si>
  <si>
    <t>V62.4XX</t>
  </si>
  <si>
    <t>V624XX</t>
  </si>
  <si>
    <t>Unspecified occupant of heavy transport vehicle injured in collision with pedal cycle in traffic accident</t>
  </si>
  <si>
    <t>V61.9XX</t>
  </si>
  <si>
    <t>V619XX</t>
  </si>
  <si>
    <t>Person on outside of heavy transport vehicle injured in collision with pedal cycle in traffic accident</t>
  </si>
  <si>
    <t>V61.7XX</t>
  </si>
  <si>
    <t>V617XX</t>
  </si>
  <si>
    <t>Passenger in heavy transport vehicle injured in collision with pedal cycle in traffic accident</t>
  </si>
  <si>
    <t>V61.6XX</t>
  </si>
  <si>
    <t>V616XX</t>
  </si>
  <si>
    <t>Driver of heavy transport vehicle injured in collision with pedal cycle in traffic accident</t>
  </si>
  <si>
    <t>V61.5XX</t>
  </si>
  <si>
    <t>V615XX</t>
  </si>
  <si>
    <t>Person boarding or alighting a heavy transport vehicle injured in collision with pedal cycle while boarding or alighting</t>
  </si>
  <si>
    <t>V61.4XX</t>
  </si>
  <si>
    <t>V614XX</t>
  </si>
  <si>
    <t>Unspecified occupant of heavy transport vehicle injured in collision with pedestrian or animal in traffic accident</t>
  </si>
  <si>
    <t>V60.9XX</t>
  </si>
  <si>
    <t>V609XX</t>
  </si>
  <si>
    <t>Person on outside of heavy transport vehicle injured in collision with pedestrian or animal in traffic accident</t>
  </si>
  <si>
    <t>V60.7XX</t>
  </si>
  <si>
    <t>V607XX</t>
  </si>
  <si>
    <t>Passenger in heavy transport vehicle injured in collision with pedestrian or animal in traffic accident</t>
  </si>
  <si>
    <t>V60.6XX</t>
  </si>
  <si>
    <t>V606XX</t>
  </si>
  <si>
    <t>Driver of heavy transport vehicle injured in collision with pedestrian or animal in traffic accident</t>
  </si>
  <si>
    <t>V60.5XX</t>
  </si>
  <si>
    <t>V605XX</t>
  </si>
  <si>
    <t>Person boarding or alighting a heavy transport vehicle injured in collision with pedestrian or animal</t>
  </si>
  <si>
    <t>V60.4XX</t>
  </si>
  <si>
    <t>V604XX</t>
  </si>
  <si>
    <t>Occupant (driver) (passenger) of pick-up truck or van injured in unspecified traffic accident</t>
  </si>
  <si>
    <t>V59.9XX</t>
  </si>
  <si>
    <t>V599XX</t>
  </si>
  <si>
    <t>Occupant (driver) (passenger) of pick-up truck or van injured in other specified transport accidents</t>
  </si>
  <si>
    <t>V59.88X</t>
  </si>
  <si>
    <t>V5988X</t>
  </si>
  <si>
    <t>Occupant (driver) (passenger) of pick-up truck or van injured in transport accident with military vehicle</t>
  </si>
  <si>
    <t>V59.81X</t>
  </si>
  <si>
    <t>V5981X</t>
  </si>
  <si>
    <t>Unspecified occupant of pick-up truck or van injured in collision with other motor vehicles in traffic accident</t>
  </si>
  <si>
    <t>V59.69X</t>
  </si>
  <si>
    <t>V5969X</t>
  </si>
  <si>
    <t>Unspecified occupant of pick-up truck or van injured in collision with unspecified motor vehicles in traffic accident</t>
  </si>
  <si>
    <t>V59.60X</t>
  </si>
  <si>
    <t>V5960X</t>
  </si>
  <si>
    <t>Passenger in pick-up truck or van injured in collision with other motor vehicles in traffic accident</t>
  </si>
  <si>
    <t>V59.59X</t>
  </si>
  <si>
    <t>V5959X</t>
  </si>
  <si>
    <t>Passenger in pick-up truck or van injured in collision with unspecified motor vehicles in traffic accident</t>
  </si>
  <si>
    <t>V59.50X</t>
  </si>
  <si>
    <t>V5950X</t>
  </si>
  <si>
    <t>Driver of pick-up truck or van injured in collision with other motor vehicles in traffic accident</t>
  </si>
  <si>
    <t>V59.49X</t>
  </si>
  <si>
    <t>V5949X</t>
  </si>
  <si>
    <t>Driver of pick-up truck or van injured in collision with unspecified motor vehicles in traffic accident</t>
  </si>
  <si>
    <t>V59.40X</t>
  </si>
  <si>
    <t>V5940X</t>
  </si>
  <si>
    <t>Unspecified occupant of pick-up truck or van injured in noncollision transport accident in traffic accident</t>
  </si>
  <si>
    <t>V58.9XX</t>
  </si>
  <si>
    <t>V589XX</t>
  </si>
  <si>
    <t>Person on outside of pick-up truck or van injured in noncollision transport accident in traffic accident</t>
  </si>
  <si>
    <t>V58.7XX</t>
  </si>
  <si>
    <t>V587XX</t>
  </si>
  <si>
    <t>Passenger in pick-up truck or van injured in noncollision transport accident in traffic accident</t>
  </si>
  <si>
    <t>V58.6XX</t>
  </si>
  <si>
    <t>V586XX</t>
  </si>
  <si>
    <t>Driver of pick-up truck or van injured in noncollision transport accident in traffic accident</t>
  </si>
  <si>
    <t>V58.5XX</t>
  </si>
  <si>
    <t>V585XX</t>
  </si>
  <si>
    <t>Person boarding or alighting a pick-up truck or van injured in noncollision transport accident</t>
  </si>
  <si>
    <t>V58.4XX</t>
  </si>
  <si>
    <t>V584XX</t>
  </si>
  <si>
    <t>Unspecified occupant of pick-up truck or van injured in collision with fixed or stationary object in traffic accident</t>
  </si>
  <si>
    <t>V57.9XX</t>
  </si>
  <si>
    <t>V579XX</t>
  </si>
  <si>
    <t>Person on outside of pick-up truck or van injured in collision with fixed or stationary object in traffic accident</t>
  </si>
  <si>
    <t>V57.7XX</t>
  </si>
  <si>
    <t>V577XX</t>
  </si>
  <si>
    <t>Passenger in pick-up truck or van injured in collision with fixed or stationary object in traffic accident</t>
  </si>
  <si>
    <t>V57.6XX</t>
  </si>
  <si>
    <t>V576XX</t>
  </si>
  <si>
    <t>Driver of pick-up truck or van injured in collision with fixed or stationary object in traffic accident</t>
  </si>
  <si>
    <t>V57.5XX</t>
  </si>
  <si>
    <t>V575XX</t>
  </si>
  <si>
    <t>Person boarding or alighting a pick-up truck or van injured in collision with fixed or stationary object</t>
  </si>
  <si>
    <t>V57.4XX</t>
  </si>
  <si>
    <t>V574XX</t>
  </si>
  <si>
    <t>Unspecified occupant of pick-up truck or van injured in collision with other nonmotor vehicle in traffic accident</t>
  </si>
  <si>
    <t>V56.9XX</t>
  </si>
  <si>
    <t>V569XX</t>
  </si>
  <si>
    <t>Person on outside of pick-up truck or van injured in collision with other nonmotor vehicle in traffic accident</t>
  </si>
  <si>
    <t>V56.7XX</t>
  </si>
  <si>
    <t>V567XX</t>
  </si>
  <si>
    <t>Passenger in pick-up truck or van injured in collision with other nonmotor vehicle in traffic accident</t>
  </si>
  <si>
    <t>V56.6XX</t>
  </si>
  <si>
    <t>V566XX</t>
  </si>
  <si>
    <t>Driver of pick-up truck or van injured in collision with other nonmotor vehicle in traffic accident</t>
  </si>
  <si>
    <t>V56.5XX</t>
  </si>
  <si>
    <t>V565XX</t>
  </si>
  <si>
    <t>Person boarding or alighting a pick-up truck or van injured in collision with other nonmotor vehicle</t>
  </si>
  <si>
    <t>V56.4XX</t>
  </si>
  <si>
    <t>V564XX</t>
  </si>
  <si>
    <t>Unspecified occupant of pick-up truck or van injured in collision with railway train or railway vehicle in traffic accident</t>
  </si>
  <si>
    <t>V55.9XX</t>
  </si>
  <si>
    <t>V559XX</t>
  </si>
  <si>
    <t>Person on outside of pick-up truck or van injured in collision with railway train or railway vehicle in traffic accident</t>
  </si>
  <si>
    <t>V55.7XX</t>
  </si>
  <si>
    <t>V557XX</t>
  </si>
  <si>
    <t>Passenger in pick-up truck or van injured in collision with railway train or railway vehicle in traffic accident</t>
  </si>
  <si>
    <t>V55.6XX</t>
  </si>
  <si>
    <t>V556XX</t>
  </si>
  <si>
    <t>Driver of pick-up truck or van injured in collision with railway train or railway vehicle in traffic accident</t>
  </si>
  <si>
    <t>V55.5XX</t>
  </si>
  <si>
    <t>V555XX</t>
  </si>
  <si>
    <t>Person boarding or alighting a pick-up truck or van injured in collision with railway train or railway vehicle</t>
  </si>
  <si>
    <t>V55.4XX</t>
  </si>
  <si>
    <t>V554XX</t>
  </si>
  <si>
    <t>Unspecified occupant of pick-up truck or van injured in collision with heavy transport vehicle or bus in traffic accident</t>
  </si>
  <si>
    <t>V54.9XX</t>
  </si>
  <si>
    <t>V549XX</t>
  </si>
  <si>
    <t>Person on outside of pick-up truck or van injured in collision with heavy transport vehicle or bus in traffic accident</t>
  </si>
  <si>
    <t>V54.7XX</t>
  </si>
  <si>
    <t>V547XX</t>
  </si>
  <si>
    <t>Passenger in pick-up truck or van injured in collision with heavy transport vehicle or bus in traffic accident</t>
  </si>
  <si>
    <t>V54.6XX</t>
  </si>
  <si>
    <t>V546XX</t>
  </si>
  <si>
    <t>Driver of pick-up truck or van injured in collision with heavy transport vehicle or bus in traffic accident</t>
  </si>
  <si>
    <t>V54.5XX</t>
  </si>
  <si>
    <t>V545XX</t>
  </si>
  <si>
    <t>Person boarding or alighting a pick-up truck or van injured in collision with heavy transport vehicle or bus</t>
  </si>
  <si>
    <t>V54.4XX</t>
  </si>
  <si>
    <t>V544XX</t>
  </si>
  <si>
    <t>Unspecified occupant of pick-up truck or van injured in collision with car, pick-up truck or van in traffic accident</t>
  </si>
  <si>
    <t>V53.9XX</t>
  </si>
  <si>
    <t>V539XX</t>
  </si>
  <si>
    <t>Person on outside of pick-up truck or van injured in collision with car, pick-up truck or van in traffic accident</t>
  </si>
  <si>
    <t>V53.7XX</t>
  </si>
  <si>
    <t>V537XX</t>
  </si>
  <si>
    <t>Passenger in pick-up truck or van injured in collision with car, pick-up truck or van in traffic accident</t>
  </si>
  <si>
    <t>V53.6XX</t>
  </si>
  <si>
    <t>V536XX</t>
  </si>
  <si>
    <t>Driver of pick-up truck or van injured in collision with car, pick-up truck or van in traffic accident</t>
  </si>
  <si>
    <t>V53.5XX</t>
  </si>
  <si>
    <t>V535XX</t>
  </si>
  <si>
    <t>Person boarding or alighting a pick-up truck or van injured in collision with car, pick-up truck or van</t>
  </si>
  <si>
    <t>V53.4XX</t>
  </si>
  <si>
    <t>V534XX</t>
  </si>
  <si>
    <t>Unspecified occupant of pick-up truck or van injured in collision with two- or three-wheeled motor vehicle in traffic accident</t>
  </si>
  <si>
    <t>V52.9XX</t>
  </si>
  <si>
    <t>V529XX</t>
  </si>
  <si>
    <t>Person on outside of pick-up truck or van injured in collision with two- or three-wheeled motor vehicle in traffic accident</t>
  </si>
  <si>
    <t>V52.7XX</t>
  </si>
  <si>
    <t>V527XX</t>
  </si>
  <si>
    <t>Passenger in pick-up truck or van injured in collision with two- or three-wheeled motor vehicle in traffic accident</t>
  </si>
  <si>
    <t>V52.6XX</t>
  </si>
  <si>
    <t>V526XX</t>
  </si>
  <si>
    <t>Driver of pick-up truck or van injured in collision with two- or three-wheeled motor vehicle in traffic accident</t>
  </si>
  <si>
    <t>V52.5XX</t>
  </si>
  <si>
    <t>V525XX</t>
  </si>
  <si>
    <t>Person boarding or alighting a pick-up truck or van injured in collision with two- or three-wheeled motor vehicle</t>
  </si>
  <si>
    <t>V52.4XX</t>
  </si>
  <si>
    <t>V524XX</t>
  </si>
  <si>
    <t>Unspecified occupant of pick-up truck or van injured in collision with pedal cycle in traffic accident</t>
  </si>
  <si>
    <t>V51.9XX</t>
  </si>
  <si>
    <t>V519XX</t>
  </si>
  <si>
    <t>Person on outside of pick-up truck or van injured in collision with pedal cycle in traffic accident</t>
  </si>
  <si>
    <t>V51.7XX</t>
  </si>
  <si>
    <t>V517XX</t>
  </si>
  <si>
    <t>Passenger in pick-up truck or van injured in collision with pedal cycle in traffic accident</t>
  </si>
  <si>
    <t>V51.6XX</t>
  </si>
  <si>
    <t>V516XX</t>
  </si>
  <si>
    <t>Driver of pick-up truck or van injured in collision with pedal cycle in traffic accident</t>
  </si>
  <si>
    <t>V51.5XX</t>
  </si>
  <si>
    <t>V515XX</t>
  </si>
  <si>
    <t>Person boarding or alighting a pick-up truck or van injured in collision with pedal cycle</t>
  </si>
  <si>
    <t>V51.4XX</t>
  </si>
  <si>
    <t>V514XX</t>
  </si>
  <si>
    <t>Unspecified occupant of pick-up truck or van injured in collision with pedestrian or animal in traffic accident</t>
  </si>
  <si>
    <t>V50.9XX</t>
  </si>
  <si>
    <t>V509XX</t>
  </si>
  <si>
    <t>Person on outside of pick-up truck or van injured in collision with pedestrian or animal in traffic accident</t>
  </si>
  <si>
    <t>V50.7XX</t>
  </si>
  <si>
    <t>V507XX</t>
  </si>
  <si>
    <t>Passenger in pick-up truck or van injured in collision with pedestrian or animal in traffic accident</t>
  </si>
  <si>
    <t>V50.6XX</t>
  </si>
  <si>
    <t>V506XX</t>
  </si>
  <si>
    <t>Driver of pick-up truck or van injured in collision with pedestrian or animal in traffic accident</t>
  </si>
  <si>
    <t>V50.5XX</t>
  </si>
  <si>
    <t>V505XX</t>
  </si>
  <si>
    <t>Person boarding or alighting a pick-up truck or van injured in collision with pedestrian or animal</t>
  </si>
  <si>
    <t>V50.4XX</t>
  </si>
  <si>
    <t>V504XX</t>
  </si>
  <si>
    <t>Car occupant (driver) (passenger) injured in unspecified traffic accident</t>
  </si>
  <si>
    <t>V49.9XX</t>
  </si>
  <si>
    <t>V499XX</t>
  </si>
  <si>
    <t>Car occupant (driver) (passenger) injured in other specified transport accidents</t>
  </si>
  <si>
    <t>V49.88X</t>
  </si>
  <si>
    <t>V4988X</t>
  </si>
  <si>
    <t>Car occupant (driver) (passenger) injured in transport accident with military vehicle</t>
  </si>
  <si>
    <t>V49.81X</t>
  </si>
  <si>
    <t>V4981X</t>
  </si>
  <si>
    <t>Unspecified car occupant injured in collision with other motor vehicles in traffic accident</t>
  </si>
  <si>
    <t>V49.69X</t>
  </si>
  <si>
    <t>V4969X</t>
  </si>
  <si>
    <t>Unspecified car occupant injured in collision with unspecified motor vehicles in traffic accident</t>
  </si>
  <si>
    <t>V49.60X</t>
  </si>
  <si>
    <t>V4960X</t>
  </si>
  <si>
    <t>Passenger injured in collision with other motor vehicles in traffic accident</t>
  </si>
  <si>
    <t>V49.59X</t>
  </si>
  <si>
    <t>V4959X</t>
  </si>
  <si>
    <t>Passenger injured in collision with unspecified motor vehicles in traffic accident</t>
  </si>
  <si>
    <t>V49.50X</t>
  </si>
  <si>
    <t>V4950X</t>
  </si>
  <si>
    <t>Driver injured in collision with other motor vehicles in traffic accident</t>
  </si>
  <si>
    <t>V49.49X</t>
  </si>
  <si>
    <t>V4949X</t>
  </si>
  <si>
    <t>Driver injured in collision with unspecified motor vehicles in traffic accident</t>
  </si>
  <si>
    <t>V49.40X</t>
  </si>
  <si>
    <t>V4940X</t>
  </si>
  <si>
    <t>Unspecified car occupant injured in noncollision transport accident in traffic accident</t>
  </si>
  <si>
    <t>V48.9XX</t>
  </si>
  <si>
    <t>V489XX</t>
  </si>
  <si>
    <t>Person on outside of car injured in noncollision transport accident in traffic accident</t>
  </si>
  <si>
    <t>V48.7XX</t>
  </si>
  <si>
    <t>V487XX</t>
  </si>
  <si>
    <t>Car passenger injured in noncollision transport accident in traffic accident</t>
  </si>
  <si>
    <t>V48.6XX</t>
  </si>
  <si>
    <t>V486XX</t>
  </si>
  <si>
    <t>Car driver injured in noncollision transport accident in traffic accident</t>
  </si>
  <si>
    <t>V48.5XX</t>
  </si>
  <si>
    <t>V485XX</t>
  </si>
  <si>
    <t>Person boarding or alighting a car injured in noncollision transport accident</t>
  </si>
  <si>
    <t>V48.4XX</t>
  </si>
  <si>
    <t>V484XX</t>
  </si>
  <si>
    <t>Unspecified occupant of other type car injured in collision with fixed or stationary object in traffic accident</t>
  </si>
  <si>
    <t>V47.92X</t>
  </si>
  <si>
    <t>V4792X</t>
  </si>
  <si>
    <t>Unspecified occupant of sport utility vehicle injured in collision with fixed or stationary object in traffic accident</t>
  </si>
  <si>
    <t>V47.91X</t>
  </si>
  <si>
    <t>V4791X</t>
  </si>
  <si>
    <t>Unspecified car occupant injured in collision with fixed or stationary object in traffic accident</t>
  </si>
  <si>
    <t>V47.9XX</t>
  </si>
  <si>
    <t>V479XX</t>
  </si>
  <si>
    <t>Person on outside of car injured in collision with fixed or stationary object in traffic accident</t>
  </si>
  <si>
    <t>V47.7XX</t>
  </si>
  <si>
    <t>V477XX</t>
  </si>
  <si>
    <t>Passenger of other type car injured in collision with fixed or stationary object in traffic accident</t>
  </si>
  <si>
    <t>V47.62X</t>
  </si>
  <si>
    <t>V4762X</t>
  </si>
  <si>
    <t>Passenger of sport utility vehicle injured in collision with fixed or stationary object in traffic accident</t>
  </si>
  <si>
    <t>V47.61X</t>
  </si>
  <si>
    <t>V4761X</t>
  </si>
  <si>
    <t>Car passenger injured in collision with fixed or stationary object in traffic accident</t>
  </si>
  <si>
    <t>V47.6XX</t>
  </si>
  <si>
    <t>V476XX</t>
  </si>
  <si>
    <t>Driver of other type car injured in collision with fixed or stationary object in traffic accident</t>
  </si>
  <si>
    <t>V47.52X</t>
  </si>
  <si>
    <t>V4752X</t>
  </si>
  <si>
    <t>Driver of sport utility vehicle injured in collision with fixed or stationary object in traffic accident</t>
  </si>
  <si>
    <t>V47.51X</t>
  </si>
  <si>
    <t>V4751X</t>
  </si>
  <si>
    <t>Car driver injured in collision with fixed or stationary object in traffic accident</t>
  </si>
  <si>
    <t>V47.5XX</t>
  </si>
  <si>
    <t>V475XX</t>
  </si>
  <si>
    <t>Person boarding or alighting a car injured in collision with fixed or stationary object</t>
  </si>
  <si>
    <t>V47.4XX</t>
  </si>
  <si>
    <t>V474XX</t>
  </si>
  <si>
    <t>Unspecified car occupant injured in collision with other nonmotor vehicle in traffic accident</t>
  </si>
  <si>
    <t>V46.9XX</t>
  </si>
  <si>
    <t>V469XX</t>
  </si>
  <si>
    <t>Person on outside of car injured in collision with other nonmotor vehicle in traffic accident</t>
  </si>
  <si>
    <t>V46.7XX</t>
  </si>
  <si>
    <t>V467XX</t>
  </si>
  <si>
    <t>Car passenger injured in collision with other nonmotor vehicle in traffic accident</t>
  </si>
  <si>
    <t>V46.6XX</t>
  </si>
  <si>
    <t>V466XX</t>
  </si>
  <si>
    <t>Car driver injured in collision with other nonmotor vehicle in traffic accident</t>
  </si>
  <si>
    <t>V46.5XX</t>
  </si>
  <si>
    <t>V465XX</t>
  </si>
  <si>
    <t>Person boarding or alighting a car injured in collision with other nonmotor vehicle</t>
  </si>
  <si>
    <t>V46.4XX</t>
  </si>
  <si>
    <t>V464XX</t>
  </si>
  <si>
    <t>Unspecified car occupant injured in collision with railway train or railway vehicle in traffic accident</t>
  </si>
  <si>
    <t>V45.9XX</t>
  </si>
  <si>
    <t>V459XX</t>
  </si>
  <si>
    <t>Person on outside of car injured in collision with railway train or railway vehicle in traffic accident</t>
  </si>
  <si>
    <t>V45.7XX</t>
  </si>
  <si>
    <t>V457XX</t>
  </si>
  <si>
    <t>Car passenger injured in collision with railway train or railway vehicle in traffic accident</t>
  </si>
  <si>
    <t>V45.6XX</t>
  </si>
  <si>
    <t>V456XX</t>
  </si>
  <si>
    <t>Car driver injured in collision with railway train or railway vehicle in traffic accident</t>
  </si>
  <si>
    <t>V45.5XX</t>
  </si>
  <si>
    <t>V455XX</t>
  </si>
  <si>
    <t>Person boarding or alighting a car injured in collision with railway train or railway vehicle</t>
  </si>
  <si>
    <t>V45.4XX</t>
  </si>
  <si>
    <t>V454XX</t>
  </si>
  <si>
    <t>Unspecified car occupant injured in collision with heavy transport vehicle or bus in traffic accident</t>
  </si>
  <si>
    <t>V44.9XX</t>
  </si>
  <si>
    <t>V449XX</t>
  </si>
  <si>
    <t>Person on outside of car injured in collision with heavy transport vehicle or bus in traffic accident</t>
  </si>
  <si>
    <t>V44.7XX</t>
  </si>
  <si>
    <t>V447XX</t>
  </si>
  <si>
    <t>Car passenger injured in collision with heavy transport vehicle or bus in traffic accident</t>
  </si>
  <si>
    <t>V44.6XX</t>
  </si>
  <si>
    <t>V446XX</t>
  </si>
  <si>
    <t>Car driver injured in collision with heavy transport vehicle or bus in traffic accident</t>
  </si>
  <si>
    <t>V44.5XX</t>
  </si>
  <si>
    <t>V445XX</t>
  </si>
  <si>
    <t>Person boarding or alighting a car injured in collision with heavy transport vehicle or bus</t>
  </si>
  <si>
    <t>V44.4XX</t>
  </si>
  <si>
    <t>V444XX</t>
  </si>
  <si>
    <t>Unspecified car occupant injured in collision with van in traffic accident</t>
  </si>
  <si>
    <t>V43.94X</t>
  </si>
  <si>
    <t>V4394X</t>
  </si>
  <si>
    <t>Unspecified car occupant injured in collision with pick-up truck in traffic accident</t>
  </si>
  <si>
    <t>V43.93X</t>
  </si>
  <si>
    <t>V4393X</t>
  </si>
  <si>
    <t>Unspecified car occupant injured in collision with other type car in traffic accident</t>
  </si>
  <si>
    <t>V43.92X</t>
  </si>
  <si>
    <t>V4392X</t>
  </si>
  <si>
    <t>Unspecified car occupant injured in collision with sport utility vehicle in traffic accident</t>
  </si>
  <si>
    <t>V43.91X</t>
  </si>
  <si>
    <t>V4391X</t>
  </si>
  <si>
    <t>Wording change</t>
  </si>
  <si>
    <r>
      <rPr>
        <sz val="11"/>
        <color rgb="FFFF0000"/>
        <rFont val="Calibri"/>
        <family val="2"/>
        <scheme val="minor"/>
      </rPr>
      <t>Person on outside of car</t>
    </r>
    <r>
      <rPr>
        <sz val="11"/>
        <color theme="1"/>
        <rFont val="Calibri"/>
        <family val="2"/>
        <scheme val="minor"/>
      </rPr>
      <t xml:space="preserve"> injured in collision with van in traffic accident</t>
    </r>
  </si>
  <si>
    <t>V43.74X</t>
  </si>
  <si>
    <t>V4374X</t>
  </si>
  <si>
    <r>
      <rPr>
        <sz val="11"/>
        <color rgb="FFFF0000"/>
        <rFont val="Calibri"/>
        <family val="2"/>
        <scheme val="minor"/>
      </rPr>
      <t>Person on outside of car</t>
    </r>
    <r>
      <rPr>
        <sz val="11"/>
        <color theme="1"/>
        <rFont val="Calibri"/>
        <family val="2"/>
        <scheme val="minor"/>
      </rPr>
      <t xml:space="preserve"> injured in collision with pick-up truck in traffic accident</t>
    </r>
  </si>
  <si>
    <t>V43.73X</t>
  </si>
  <si>
    <t>V4373X</t>
  </si>
  <si>
    <r>
      <rPr>
        <sz val="11"/>
        <color rgb="FFFF0000"/>
        <rFont val="Calibri"/>
        <family val="2"/>
        <scheme val="minor"/>
      </rPr>
      <t>Person on outside of car</t>
    </r>
    <r>
      <rPr>
        <sz val="11"/>
        <color theme="1"/>
        <rFont val="Calibri"/>
        <family val="2"/>
        <scheme val="minor"/>
      </rPr>
      <t xml:space="preserve"> injured in collision with other type car in traffic accident</t>
    </r>
  </si>
  <si>
    <t>V43.72X</t>
  </si>
  <si>
    <t>V4372X</t>
  </si>
  <si>
    <r>
      <rPr>
        <sz val="11"/>
        <color rgb="FFFF0000"/>
        <rFont val="Calibri"/>
        <family val="2"/>
        <scheme val="minor"/>
      </rPr>
      <t>Person on outside of car</t>
    </r>
    <r>
      <rPr>
        <sz val="11"/>
        <color theme="1"/>
        <rFont val="Calibri"/>
        <family val="2"/>
        <scheme val="minor"/>
      </rPr>
      <t xml:space="preserve"> injured in collision with sport utility vehicle in traffic accident</t>
    </r>
  </si>
  <si>
    <t>V43.71X</t>
  </si>
  <si>
    <t>V4371X</t>
  </si>
  <si>
    <t>Car passenger injured in collision with van in traffic accident</t>
  </si>
  <si>
    <t>V43.64X</t>
  </si>
  <si>
    <t>V4364X</t>
  </si>
  <si>
    <t>Car passenger injured in collision with pick-up truck in traffic accident</t>
  </si>
  <si>
    <t>V43.63X</t>
  </si>
  <si>
    <t>V4363X</t>
  </si>
  <si>
    <t>Car passenger injured in collision with other type car in traffic accident</t>
  </si>
  <si>
    <t>V43.62X</t>
  </si>
  <si>
    <t>V4362X</t>
  </si>
  <si>
    <t>Car passenger injured in collision with sport utility vehicle in traffic accident</t>
  </si>
  <si>
    <t>V43.61X</t>
  </si>
  <si>
    <t>V4361X</t>
  </si>
  <si>
    <t>Car driver injured in collision with van in traffic accident</t>
  </si>
  <si>
    <t>V43.54X</t>
  </si>
  <si>
    <t>V4354X</t>
  </si>
  <si>
    <t>Car driver injured in collision with pick-up truck in traffic accident</t>
  </si>
  <si>
    <t>V43.53X</t>
  </si>
  <si>
    <t>V4353X</t>
  </si>
  <si>
    <t>Car driver injured in collision with other type car in traffic accident</t>
  </si>
  <si>
    <t>V43.52X</t>
  </si>
  <si>
    <t>V4352X</t>
  </si>
  <si>
    <t>Car driver injured in collision with sport utility vehicle in traffic accident</t>
  </si>
  <si>
    <t>V43.51X</t>
  </si>
  <si>
    <t>V4351X</t>
  </si>
  <si>
    <t>Person boarding or alighting a car injured in collision with van</t>
  </si>
  <si>
    <t>V43.44X</t>
  </si>
  <si>
    <t>V4344X</t>
  </si>
  <si>
    <t>Person boarding or alighting a car injured in collision with pick-up truck</t>
  </si>
  <si>
    <t>V43.43X</t>
  </si>
  <si>
    <t>V4343X</t>
  </si>
  <si>
    <t>Person boarding or alighting a car injured in collision with other type car</t>
  </si>
  <si>
    <t>V43.42X</t>
  </si>
  <si>
    <t>V4342X</t>
  </si>
  <si>
    <t>Person boarding or alighting a car injured in collision with sport utility vehicle</t>
  </si>
  <si>
    <t>V43.41X</t>
  </si>
  <si>
    <t>V4341X</t>
  </si>
  <si>
    <t>Unspecified car occupant injured in collision with two- or three-wheeled motor vehicle in traffic accident</t>
  </si>
  <si>
    <t>V42.9XX</t>
  </si>
  <si>
    <t>V429XX</t>
  </si>
  <si>
    <t>Person on outside of car injured in collision with two- or three-wheeled motor vehicle in traffic accident</t>
  </si>
  <si>
    <t>V42.7XX</t>
  </si>
  <si>
    <t>V427XX</t>
  </si>
  <si>
    <t>Car passenger injured in collision with two- or three-wheeled motor vehicle in traffic accident</t>
  </si>
  <si>
    <t>V42.6XX</t>
  </si>
  <si>
    <t>V426XX</t>
  </si>
  <si>
    <t>Car driver injured in collision with two- or three-wheeled motor vehicle in traffic accident</t>
  </si>
  <si>
    <t>V42.5XX</t>
  </si>
  <si>
    <t>V425XX</t>
  </si>
  <si>
    <t>Person boarding or alighting a car injured in collision with two- or three-wheeled motor vehicle</t>
  </si>
  <si>
    <t>V42.4XX</t>
  </si>
  <si>
    <t>V424XX</t>
  </si>
  <si>
    <t>Unspecified car occupant injured in collision with pedal cycle in traffic accident</t>
  </si>
  <si>
    <t>V41.9XX</t>
  </si>
  <si>
    <t>V419XX</t>
  </si>
  <si>
    <t>Person on outside of car injured in collision with pedal cycle in traffic accident</t>
  </si>
  <si>
    <t>V41.7XX</t>
  </si>
  <si>
    <t>V417XX</t>
  </si>
  <si>
    <t>Car passenger injured in collision with pedal cycle in traffic accident</t>
  </si>
  <si>
    <t>V41.6XX</t>
  </si>
  <si>
    <t>V416XX</t>
  </si>
  <si>
    <t>Car driver injured in collision with pedal cycle in traffic accident</t>
  </si>
  <si>
    <t>V41.5XX</t>
  </si>
  <si>
    <t>V415XX</t>
  </si>
  <si>
    <t>Person boarding or alighting a car injured in collision with pedal cycle</t>
  </si>
  <si>
    <t>V41.4XX</t>
  </si>
  <si>
    <t>V414XX</t>
  </si>
  <si>
    <t>Unspecified car occupant injured in collision with pedestrian or animal in traffic accident</t>
  </si>
  <si>
    <t>V40.9XX</t>
  </si>
  <si>
    <t>V409XX</t>
  </si>
  <si>
    <t>Person on outside of car injured in collision with pedestrian or animal in traffic accident</t>
  </si>
  <si>
    <t>V40.7XX</t>
  </si>
  <si>
    <t>V407XX</t>
  </si>
  <si>
    <t>Car passenger injured in collision with pedestrian or animal in traffic accident</t>
  </si>
  <si>
    <t>V40.6XX</t>
  </si>
  <si>
    <t>V406XX</t>
  </si>
  <si>
    <t>Car driver injured in collision with pedestrian or animal in traffic accident</t>
  </si>
  <si>
    <t>V40.5XX</t>
  </si>
  <si>
    <t>V405XX</t>
  </si>
  <si>
    <t>Person boarding or alighting a car injured in collision with pedestrian or animal</t>
  </si>
  <si>
    <t>V40.4XX</t>
  </si>
  <si>
    <t>V404XX</t>
  </si>
  <si>
    <t>Occupant (driver) (passenger) of three-wheeled motor vehicle injured in unspecified traffic accident</t>
  </si>
  <si>
    <t>V39.9XX</t>
  </si>
  <si>
    <t>V399XX</t>
  </si>
  <si>
    <t>Occupant (driver) (passenger) of three-wheeled motor vehicle injured in other specified transport accidents</t>
  </si>
  <si>
    <t>V39.89X</t>
  </si>
  <si>
    <t>V3989X</t>
  </si>
  <si>
    <t>Occupant (driver) (passenger) of three-wheeled motor vehicle injured in transport accident with military vehicle</t>
  </si>
  <si>
    <t>V39.81X</t>
  </si>
  <si>
    <t>V3981X</t>
  </si>
  <si>
    <t>Unspecified occupant of three-wheeled motor vehicle injured in collision with other motor vehicles in traffic accident</t>
  </si>
  <si>
    <t>V39.69X</t>
  </si>
  <si>
    <t>V3969X</t>
  </si>
  <si>
    <t>Unspecified occupant of three-wheeled motor vehicle injured in collision with unspecified motor vehicles in traffic accident</t>
  </si>
  <si>
    <t>V39.60X</t>
  </si>
  <si>
    <t>V3960X</t>
  </si>
  <si>
    <t>Passenger in three-wheeled motor vehicle injured in collision with other motor vehicles in traffic accident</t>
  </si>
  <si>
    <t>V39.59X</t>
  </si>
  <si>
    <t>V3959X</t>
  </si>
  <si>
    <t>Passenger in three-wheeled motor vehicle injured in collision with unspecified motor vehicles in traffic accident</t>
  </si>
  <si>
    <t>V39.50X</t>
  </si>
  <si>
    <t>V3950X</t>
  </si>
  <si>
    <t>Driver of three-wheeled motor vehicle injured in collision with other motor vehicles in traffic accident</t>
  </si>
  <si>
    <t>V39.49X</t>
  </si>
  <si>
    <t>V3949X</t>
  </si>
  <si>
    <t>Driver of three-wheeled motor vehicle injured in collision with unspecified motor vehicles in traffic accident</t>
  </si>
  <si>
    <t>V39.40X</t>
  </si>
  <si>
    <t>V3940X</t>
  </si>
  <si>
    <t>Unspecified occupant of three-wheeled motor vehicle injured in noncollision transport accident in traffic accident</t>
  </si>
  <si>
    <t>V38.9XX</t>
  </si>
  <si>
    <t>V389XX</t>
  </si>
  <si>
    <t>Person on outside of three-wheeled motor vehicle injured in noncollision transport accident in traffic accident</t>
  </si>
  <si>
    <t>V38.7XX</t>
  </si>
  <si>
    <t>V387XX</t>
  </si>
  <si>
    <t>Passenger in three-wheeled motor vehicle injured in noncollision transport accident in traffic accident</t>
  </si>
  <si>
    <t>V38.6XX</t>
  </si>
  <si>
    <t>V386XX</t>
  </si>
  <si>
    <t>Driver of three-wheeled motor vehicle injured in noncollision transport accident in traffic accident</t>
  </si>
  <si>
    <t>V38.5XX</t>
  </si>
  <si>
    <t>V385XX</t>
  </si>
  <si>
    <t>Person boarding or alighting a three-wheeled motor vehicle injured in noncollision transport accident</t>
  </si>
  <si>
    <t>V38.4XX</t>
  </si>
  <si>
    <t>V384XX</t>
  </si>
  <si>
    <t>Unspecified occupant of three-wheeled motor vehicle injured in collision with fixed or stationary object in traffic accident</t>
  </si>
  <si>
    <t>V37.9XX</t>
  </si>
  <si>
    <t>V379XX</t>
  </si>
  <si>
    <t>Person on outside of three-wheeled motor vehicle injured in collision with fixed or stationary object in traffic accident</t>
  </si>
  <si>
    <t>V37.7XX</t>
  </si>
  <si>
    <t>V377XX</t>
  </si>
  <si>
    <t>Passenger in three-wheeled motor vehicle injured in collision with fixed or stationary object in traffic accident</t>
  </si>
  <si>
    <t>V37.6XX</t>
  </si>
  <si>
    <t>V376XX</t>
  </si>
  <si>
    <t>Driver of three-wheeled motor vehicle injured in collision with fixed or stationary object in traffic accident</t>
  </si>
  <si>
    <t>V37.5XX</t>
  </si>
  <si>
    <t>V375XX</t>
  </si>
  <si>
    <t>Person boarding or alighting a three-wheeled motor vehicle injured in collision with fixed or stationary object</t>
  </si>
  <si>
    <t>V37.4XX</t>
  </si>
  <si>
    <t>V374XX</t>
  </si>
  <si>
    <t>Unspecified occupant of three-wheeled motor vehicle injured in collision with other nonmotor vehicle in traffic accident</t>
  </si>
  <si>
    <t>V36.9XX</t>
  </si>
  <si>
    <t>V369XX</t>
  </si>
  <si>
    <t>Person on outside of three-wheeled motor vehicle injured in collision with other nonmotor vehicle in traffic accident</t>
  </si>
  <si>
    <t>V36.7XX</t>
  </si>
  <si>
    <t>V367XX</t>
  </si>
  <si>
    <t>Passenger in three-wheeled motor vehicle injured in collision with other nonmotor vehicle in traffic accident</t>
  </si>
  <si>
    <t>V36.6XX</t>
  </si>
  <si>
    <t>V366XX</t>
  </si>
  <si>
    <t>Driver of three-wheeled motor vehicle injured in collision with other nonmotor vehicle in traffic accident</t>
  </si>
  <si>
    <t>V36.5XX</t>
  </si>
  <si>
    <t>V365XX</t>
  </si>
  <si>
    <t>Person boarding or alighting a three-wheeled motor vehicle injured in collision with other nonmotor vehicle</t>
  </si>
  <si>
    <t>V36.4XX</t>
  </si>
  <si>
    <t>V364XX</t>
  </si>
  <si>
    <t>Unspecified occupant of three-wheeled motor vehicle injured in collision with railway train or railway vehicle in traffic accident</t>
  </si>
  <si>
    <t>V35.9XX</t>
  </si>
  <si>
    <t>V359XX</t>
  </si>
  <si>
    <t>Person on outside of three-wheeled motor vehicle injured in collision with railway train or railway vehicle in traffic accident</t>
  </si>
  <si>
    <t>V35.7XX</t>
  </si>
  <si>
    <t>V357XX</t>
  </si>
  <si>
    <t>Passenger in three-wheeled motor vehicle injured in collision with railway train or railway vehicle in traffic accident</t>
  </si>
  <si>
    <t>V35.6XX</t>
  </si>
  <si>
    <t>V356XX</t>
  </si>
  <si>
    <t>Driver of three-wheeled motor vehicle injured in collision with railway train or railway vehicle in traffic accident</t>
  </si>
  <si>
    <t>V35.5XX</t>
  </si>
  <si>
    <t>V355XX</t>
  </si>
  <si>
    <t>Person boarding or alighting a three-wheeled motor vehicle injured in collision with railway train or railway vehicle</t>
  </si>
  <si>
    <t>V35.4XX</t>
  </si>
  <si>
    <t>V354XX</t>
  </si>
  <si>
    <t>Unspecified occupant of three-wheeled motor vehicle injured in collision with heavy transport vehicle or bus in traffic accident</t>
  </si>
  <si>
    <t>V34.9XX</t>
  </si>
  <si>
    <t>V349XX</t>
  </si>
  <si>
    <t>Person on outside of three-wheeled motor vehicle injured in collision with heavy transport vehicle or bus in traffic accident</t>
  </si>
  <si>
    <t>V34.7XX</t>
  </si>
  <si>
    <t>V347XX</t>
  </si>
  <si>
    <t>Passenger in three-wheeled motor vehicle injured in collision with heavy transport vehicle or bus in traffic accident</t>
  </si>
  <si>
    <t>V34.6XX</t>
  </si>
  <si>
    <t>V346XX</t>
  </si>
  <si>
    <t>Driver of three-wheeled motor vehicle injured in collision with heavy transport vehicle or bus in traffic accident</t>
  </si>
  <si>
    <t>V34.5XX</t>
  </si>
  <si>
    <t>V345XX</t>
  </si>
  <si>
    <t>Person boarding or alighting a three-wheeled motor vehicle injured in collision with heavy transport vehicle or bus</t>
  </si>
  <si>
    <t>V34.4XX</t>
  </si>
  <si>
    <t>V344XX</t>
  </si>
  <si>
    <t>Unspecified occupant of three-wheeled motor vehicle injured in collision with car, pick-up truck or van in traffic accident</t>
  </si>
  <si>
    <t>V33.9XX</t>
  </si>
  <si>
    <t>V339XX</t>
  </si>
  <si>
    <t>Person on outside of three-wheeled motor vehicle injured in collision with car, pick-up truck or van in traffic accident</t>
  </si>
  <si>
    <t>V33.7XX</t>
  </si>
  <si>
    <t>V337XX</t>
  </si>
  <si>
    <t>Passenger in three-wheeled motor vehicle injured in collision with car, pick-up truck or van in traffic accident</t>
  </si>
  <si>
    <t>V33.6XX</t>
  </si>
  <si>
    <t>V336XX</t>
  </si>
  <si>
    <t>Driver of three-wheeled motor vehicle injured in collision with car, pick-up truck or van in traffic accident</t>
  </si>
  <si>
    <t>V33.5XX</t>
  </si>
  <si>
    <t>V335XX</t>
  </si>
  <si>
    <t>Person boarding or alighting a three-wheeled motor vehicle injured in collision with car, pick-up truck or van</t>
  </si>
  <si>
    <t>V33.4XX</t>
  </si>
  <si>
    <t>V334XX</t>
  </si>
  <si>
    <t>Unspecified occupant of three-wheeled motor vehicle injured in collision with two- or three-wheeled motor vehicle in traffic accident</t>
  </si>
  <si>
    <t>V32.9XX</t>
  </si>
  <si>
    <t>V329XX</t>
  </si>
  <si>
    <t>Person on outside of three-wheeled motor vehicle injured in collision with two- or three-wheeled motor vehicle in traffic accident</t>
  </si>
  <si>
    <t>V32.7XX</t>
  </si>
  <si>
    <t>V327XX</t>
  </si>
  <si>
    <t>Passenger in three-wheeled motor vehicle injured in collision with two- or three-wheeled motor vehicle in traffic accident</t>
  </si>
  <si>
    <t>V32.6XX</t>
  </si>
  <si>
    <t>V326XX</t>
  </si>
  <si>
    <t>Driver of three-wheeled motor vehicle injured in collision with two- or three-wheeled motor vehicle in traffic accident</t>
  </si>
  <si>
    <t>V32.5XX</t>
  </si>
  <si>
    <t>V325XX</t>
  </si>
  <si>
    <t>Person boarding or alighting a three-wheeled motor vehicle injured in collision with two- or three-wheeled motor vehicle</t>
  </si>
  <si>
    <t>V32.4XX</t>
  </si>
  <si>
    <t>V324XX</t>
  </si>
  <si>
    <t>Unspecified occupant of three-wheeled motor vehicle injured in collision with pedal cycle in traffic accident</t>
  </si>
  <si>
    <t>V31.9XX</t>
  </si>
  <si>
    <t>V319XX</t>
  </si>
  <si>
    <t>Person on outside of three-wheeled motor vehicle injured in collision with pedal cycle in traffic accident</t>
  </si>
  <si>
    <t>V31.7XX</t>
  </si>
  <si>
    <t>V317XX</t>
  </si>
  <si>
    <t>Passenger of three-wheeled motor vehicle injured in collision with pedal cycle in traffic accident</t>
  </si>
  <si>
    <t>V31.6XX</t>
  </si>
  <si>
    <t>V316XX</t>
  </si>
  <si>
    <t>Driver of three-wheeled motor vehicle injured in collision with pedal cycle in traffic accident</t>
  </si>
  <si>
    <t>V31.5XX</t>
  </si>
  <si>
    <t>V315XX</t>
  </si>
  <si>
    <t>Person boarding or alighting a three-wheeled motor vehicle injured in collision with pedal cycle</t>
  </si>
  <si>
    <t>V31.4XX</t>
  </si>
  <si>
    <t>V314XX</t>
  </si>
  <si>
    <t>Unspecified occupant of three-wheeled motor vehicle injured in collision with pedestrian or animal in traffic accident</t>
  </si>
  <si>
    <t>V30.9XX</t>
  </si>
  <si>
    <t>V309XX</t>
  </si>
  <si>
    <t>Person on outside of three-wheeled motor vehicle injured in collision with pedestrian or animal in traffic accident</t>
  </si>
  <si>
    <t>V30.7XX</t>
  </si>
  <si>
    <t>V307XX</t>
  </si>
  <si>
    <t>Passenger in three-wheeled motor vehicle injured in collision with pedestrian or animal in traffic accident</t>
  </si>
  <si>
    <t>V30.6XX</t>
  </si>
  <si>
    <t>V306XX</t>
  </si>
  <si>
    <t>Driver of three-wheeled motor vehicle injured in collision with pedestrian or animal in traffic accident</t>
  </si>
  <si>
    <t>V30.5XX</t>
  </si>
  <si>
    <t>V305XX</t>
  </si>
  <si>
    <t>Person boarding or alighting a three-wheeled motor vehicle injured in collision with pedestrian or animal</t>
  </si>
  <si>
    <t>V30.4XX</t>
  </si>
  <si>
    <t>V304XX</t>
  </si>
  <si>
    <t>VEHICLETYPE</t>
  </si>
  <si>
    <t>OCCUPANTTYPE</t>
  </si>
  <si>
    <t>NOTES</t>
  </si>
  <si>
    <t>DESCRIPTION</t>
  </si>
  <si>
    <t>ICD10CMF</t>
  </si>
  <si>
    <t>ICD10CM</t>
  </si>
  <si>
    <t>MECHANISM</t>
  </si>
  <si>
    <t>Three-wheeled motor vehicle</t>
  </si>
  <si>
    <t>Car</t>
  </si>
  <si>
    <t>Pick-up truck or van</t>
  </si>
  <si>
    <t>Heavy transport vehicle</t>
  </si>
  <si>
    <t>Bus</t>
  </si>
  <si>
    <t>Special industrial vehicle</t>
  </si>
  <si>
    <t>Special agricultural vehicle</t>
  </si>
  <si>
    <t>Special construction vehicle</t>
  </si>
  <si>
    <t>Ambulance or fire engine</t>
  </si>
  <si>
    <t>Snowmobile</t>
  </si>
  <si>
    <t>Dune buggy</t>
  </si>
  <si>
    <t>Military vehicle</t>
  </si>
  <si>
    <t>Other special all-terrain or other off-road motor vehicle</t>
  </si>
  <si>
    <t>3- or 4-wheeled ATV</t>
  </si>
  <si>
    <t>Dirt bike or motocross bike</t>
  </si>
  <si>
    <t>Unspecified vehicle</t>
  </si>
  <si>
    <t>Person boarding or alighting</t>
  </si>
  <si>
    <t>Person on outside of</t>
  </si>
  <si>
    <t>Unspecified occupant</t>
  </si>
  <si>
    <t xml:space="preserve">     Other Land Transport</t>
  </si>
  <si>
    <t>V834XX</t>
  </si>
  <si>
    <t>V83.4XX</t>
  </si>
  <si>
    <t>Person injured while boarding or alighting from special industrial vehicle</t>
  </si>
  <si>
    <t>V835XX</t>
  </si>
  <si>
    <t>V83.5XX</t>
  </si>
  <si>
    <t>Driver of special industrial vehicle injured in nontraffic accident</t>
  </si>
  <si>
    <t>V836XX</t>
  </si>
  <si>
    <t>V83.6XX</t>
  </si>
  <si>
    <t>Passenger of special industrial vehicle injured in nontraffic accident</t>
  </si>
  <si>
    <t>V837XX</t>
  </si>
  <si>
    <t>V83.7XX</t>
  </si>
  <si>
    <t>Person on outside of special industrial vehicle injured in nontraffic accident</t>
  </si>
  <si>
    <t>V839XX</t>
  </si>
  <si>
    <t>V83.9XX</t>
  </si>
  <si>
    <t>Unspecified occupant of special industrial vehicle injured in nontraffic accident</t>
  </si>
  <si>
    <t>V844XX</t>
  </si>
  <si>
    <t>V84.4XX</t>
  </si>
  <si>
    <t>Person injured while boarding or alighting from special agricultural vehicle</t>
  </si>
  <si>
    <t>V854XX</t>
  </si>
  <si>
    <t>V85.4XX</t>
  </si>
  <si>
    <t>Person injured while boarding or alighting from special construction vehicle</t>
  </si>
  <si>
    <t>V8641X</t>
  </si>
  <si>
    <t>V86.41X</t>
  </si>
  <si>
    <t>Person injured while boarding or alighting from ambulance or fire engine</t>
  </si>
  <si>
    <t>V8642X</t>
  </si>
  <si>
    <t>V86.42X</t>
  </si>
  <si>
    <t>Person injured while boarding or alighting from snowmobile</t>
  </si>
  <si>
    <t>V8643X</t>
  </si>
  <si>
    <t>V86.43X</t>
  </si>
  <si>
    <t>Person injured while boarding or alighting from dune buggy</t>
  </si>
  <si>
    <t>V8644X</t>
  </si>
  <si>
    <t>V86.44X</t>
  </si>
  <si>
    <t>Person injured while boarding or alighting from military vehicle</t>
  </si>
  <si>
    <t>V8645X</t>
  </si>
  <si>
    <t>V86.45X</t>
  </si>
  <si>
    <t>Person injured while boarding or alighting from 3- or 4-wheeled ATV</t>
  </si>
  <si>
    <t>V8646X</t>
  </si>
  <si>
    <t>V86.46X</t>
  </si>
  <si>
    <t>Person injured while boarding or alighting from dirt bike or motor/cross bike</t>
  </si>
  <si>
    <t>V8649X</t>
  </si>
  <si>
    <t>V86.49X</t>
  </si>
  <si>
    <t>Person injured while boarding or alighting from other special all-terrain or other off-road motor vehicle</t>
  </si>
  <si>
    <t>V8652X</t>
  </si>
  <si>
    <t>V86.52X</t>
  </si>
  <si>
    <t>Driver of snowmobile injured in nontraffic accident</t>
  </si>
  <si>
    <t>V8653X</t>
  </si>
  <si>
    <t>V86.53X</t>
  </si>
  <si>
    <t>Driver of dune buggy injured in nontraffic accident</t>
  </si>
  <si>
    <t>V8659X</t>
  </si>
  <si>
    <t>V86.59X</t>
  </si>
  <si>
    <t>Driver of other special all-terrain or other off-road motor vehicle injured in nontraffic accident</t>
  </si>
  <si>
    <t>V8662X</t>
  </si>
  <si>
    <t>V86.62X</t>
  </si>
  <si>
    <t>Passenger of snowmobile injured in nontraffic accident</t>
  </si>
  <si>
    <t>V8663X</t>
  </si>
  <si>
    <t>V86.63X</t>
  </si>
  <si>
    <t>Passenger of dune buggy injured in nontraffic accident</t>
  </si>
  <si>
    <t>V8669X</t>
  </si>
  <si>
    <t>V86.69X</t>
  </si>
  <si>
    <t>Passenger of other special all-terrain or other off-road motor vehicle injured in nontraffic accident</t>
  </si>
  <si>
    <t>V8672X</t>
  </si>
  <si>
    <t>V86.72X</t>
  </si>
  <si>
    <t>Person on outside of snowmobile injured in nontraffic accident</t>
  </si>
  <si>
    <t>V8673X</t>
  </si>
  <si>
    <t>V86.73X</t>
  </si>
  <si>
    <t>Person on outside of dune buggy injured in nontraffic accident</t>
  </si>
  <si>
    <t>V8679X</t>
  </si>
  <si>
    <t>V86.79X</t>
  </si>
  <si>
    <t>Person on outside of other special all-terrain or other off-road motor vehicles injured in nontraffic accident</t>
  </si>
  <si>
    <t>V8692X</t>
  </si>
  <si>
    <t>V86.92X</t>
  </si>
  <si>
    <t>Unspecified occupant of snowmobile injured in nontraffic accident</t>
  </si>
  <si>
    <t>V8693X</t>
  </si>
  <si>
    <t>V86.93X</t>
  </si>
  <si>
    <t>Unspecified occupant of dune buggy injured in nontraffic accident</t>
  </si>
  <si>
    <t>V8699X</t>
  </si>
  <si>
    <t>V86.99X</t>
  </si>
  <si>
    <t>Unspecified occupant of other special all-terrain or other off-road motor vehicle injured in nontraffic accident</t>
  </si>
  <si>
    <t xml:space="preserve">          MVT-Motorcyclist </t>
  </si>
  <si>
    <t>V203XX</t>
  </si>
  <si>
    <t>V20.3XX</t>
  </si>
  <si>
    <t>Person boarding or alighting a motorcycle injured in collision with pedestrian or animal</t>
  </si>
  <si>
    <t>V204XX</t>
  </si>
  <si>
    <t>V20.4XX</t>
  </si>
  <si>
    <t>Motorcycle driver injured in collision with pedestrian or animal in traffic accident</t>
  </si>
  <si>
    <t>V205XX</t>
  </si>
  <si>
    <t>V20.5XX</t>
  </si>
  <si>
    <t>Motorcycle passenger injured in collision with pedestrian or animal in traffic accident</t>
  </si>
  <si>
    <t>V209XX</t>
  </si>
  <si>
    <t>V20.9XX</t>
  </si>
  <si>
    <t>Unspecified motorcycle rider injured in collision with pedestrian or animal in traffic accident</t>
  </si>
  <si>
    <t>V213XX</t>
  </si>
  <si>
    <t>V21.3XX</t>
  </si>
  <si>
    <t>Person boarding or alighting a motorcycle injured in collision with pedal cycle</t>
  </si>
  <si>
    <t>V214XX</t>
  </si>
  <si>
    <t>V21.4XX</t>
  </si>
  <si>
    <t>Motorcycle driver injured in collision with pedal cycle in traffic accident</t>
  </si>
  <si>
    <t>V215XX</t>
  </si>
  <si>
    <t>V21.5XX</t>
  </si>
  <si>
    <t>Motorcycle passenger injured in collision with pedal cycle in traffic accident</t>
  </si>
  <si>
    <t>V219XX</t>
  </si>
  <si>
    <t>V21.9XX</t>
  </si>
  <si>
    <t>Unspecified motorcycle rider injured in collision with pedal cycle in traffic accident</t>
  </si>
  <si>
    <t>V223XX</t>
  </si>
  <si>
    <t>V22.3XX</t>
  </si>
  <si>
    <t>Person boarding or alighting a motorcycle injured in collision with two- or three-wheeled motor vehicle</t>
  </si>
  <si>
    <t>V224XX</t>
  </si>
  <si>
    <t>V22.4XX</t>
  </si>
  <si>
    <t>Motorcycle driver injured in collision with two- or three-wheeled motor vehicle in traffic accident</t>
  </si>
  <si>
    <t>V225XX</t>
  </si>
  <si>
    <t>V22.5XX</t>
  </si>
  <si>
    <t>Motorcycle passenger injured in collision with two- or three-wheeled motor vehicle in traffic accident</t>
  </si>
  <si>
    <t>V229XX</t>
  </si>
  <si>
    <t>V22.9XX</t>
  </si>
  <si>
    <t>Unspecified motorcycle rider injured in collision with two- or three-wheeled motor vehicle in traffic accident</t>
  </si>
  <si>
    <t>V233XX</t>
  </si>
  <si>
    <t>V23.3XX</t>
  </si>
  <si>
    <t>Person boarding or alighting a motorcycle injured in collision with car, pick-up truck or van</t>
  </si>
  <si>
    <t>V234XX</t>
  </si>
  <si>
    <t>V23.4XX</t>
  </si>
  <si>
    <t>Motorcycle driver injured in collision with car, pick-up truck or van in traffic accident</t>
  </si>
  <si>
    <t>V235XX</t>
  </si>
  <si>
    <t>V23.5XX</t>
  </si>
  <si>
    <t>Motorcycle passenger injured in collision with car, pick-up truck or van in traffic accident</t>
  </si>
  <si>
    <t>V239XX</t>
  </si>
  <si>
    <t>V23.9XX</t>
  </si>
  <si>
    <t>Unspecified motorcycle rider injured in collision with car, pick-up truck or van in traffic accident</t>
  </si>
  <si>
    <t>V243XX</t>
  </si>
  <si>
    <t>V24.3XX</t>
  </si>
  <si>
    <t>Person boarding or alighting a motorcycle injured in collision with heavy transport vehicle or bus</t>
  </si>
  <si>
    <t>V244XX</t>
  </si>
  <si>
    <t>V24.4XX</t>
  </si>
  <si>
    <t>Motorcycle driver injured in collision with heavy transport vehicle or bus in traffic accident</t>
  </si>
  <si>
    <t>V245XX</t>
  </si>
  <si>
    <t>V24.5XX</t>
  </si>
  <si>
    <t>Motorcycle passenger injured in collision with heavy transport vehicle or bus in traffic accident</t>
  </si>
  <si>
    <t>V249XX</t>
  </si>
  <si>
    <t>V24.9XX</t>
  </si>
  <si>
    <t>Unspecified motorcycle rider injured in collision with heavy transport vehicle or bus in traffic accident</t>
  </si>
  <si>
    <t>V253XX</t>
  </si>
  <si>
    <t>V25.3XX</t>
  </si>
  <si>
    <t>Person boarding or alighting a motorcycle injured in collision with railway train or railway vehicle</t>
  </si>
  <si>
    <t>V254XX</t>
  </si>
  <si>
    <t>V25.4XX</t>
  </si>
  <si>
    <t>Motorcycle driver injured in collision with railway train or railway vehicle in traffic accident</t>
  </si>
  <si>
    <t>V255XX</t>
  </si>
  <si>
    <t>V25.5XX</t>
  </si>
  <si>
    <t>Motorcycle passenger injured in collision with railway train or railway vehicle in traffic accident</t>
  </si>
  <si>
    <t>V259XX</t>
  </si>
  <si>
    <t>V25.9XX</t>
  </si>
  <si>
    <t>Unspecified motorcycle rider injured in collision with railway train or railway vehicle in traffic accident</t>
  </si>
  <si>
    <t>V263XX</t>
  </si>
  <si>
    <t>V26.3XX</t>
  </si>
  <si>
    <t>Person boarding or alighting a motorcycle injured in collision with other nonmotor vehicle</t>
  </si>
  <si>
    <t>V264XX</t>
  </si>
  <si>
    <t>V26.4XX</t>
  </si>
  <si>
    <t>Motorcycle driver injured in collision with other nonmotor vehicle in traffic accident</t>
  </si>
  <si>
    <t>V265XX</t>
  </si>
  <si>
    <t>V26.5XX</t>
  </si>
  <si>
    <t>Motorcycle passenger injured in collision with other nonmotor vehicle in traffic accident</t>
  </si>
  <si>
    <t>V269XX</t>
  </si>
  <si>
    <t>V26.9XX</t>
  </si>
  <si>
    <t>Unspecified motorcycle rider injured in collision with other nonmotor vehicle in traffic accident</t>
  </si>
  <si>
    <t>V273XX</t>
  </si>
  <si>
    <t>V27.3XX</t>
  </si>
  <si>
    <t>Person boarding or alighting a motorcycle injured in collision with fixed or stationary object</t>
  </si>
  <si>
    <t>V274XX</t>
  </si>
  <si>
    <t>V27.4XX</t>
  </si>
  <si>
    <t>Motorcycle driver injured in collision with fixed or stationary object in traffic accident</t>
  </si>
  <si>
    <t>V275XX</t>
  </si>
  <si>
    <t>V27.5XX</t>
  </si>
  <si>
    <t>Motorcycle passenger injured in collision with fixed or stationary object in traffic accident</t>
  </si>
  <si>
    <t>V279XX</t>
  </si>
  <si>
    <t>V27.9XX</t>
  </si>
  <si>
    <t>Unspecified motorcycle rider injured in collision with fixed or stationary object in traffic accident</t>
  </si>
  <si>
    <t>V283XX</t>
  </si>
  <si>
    <t>V28.3XX</t>
  </si>
  <si>
    <t>Person boarding or alighting a motorcycle injured in noncollision transport accident</t>
  </si>
  <si>
    <t>V284XX</t>
  </si>
  <si>
    <t>V28.4XX</t>
  </si>
  <si>
    <t>Motorcycle driver injured in noncollision transport accident in traffic accident</t>
  </si>
  <si>
    <t>V285XX</t>
  </si>
  <si>
    <t>V28.5XX</t>
  </si>
  <si>
    <t>Motorcycle passenger injured in noncollision transport accident in traffic accident</t>
  </si>
  <si>
    <t>V289XX</t>
  </si>
  <si>
    <t>V28.9XX</t>
  </si>
  <si>
    <t>Unspecified motorcycle rider injured in noncollision transport accident in traffic accident</t>
  </si>
  <si>
    <t>V2940X</t>
  </si>
  <si>
    <t>V29.40X</t>
  </si>
  <si>
    <t>Motorcycle driver injured in collision with unspecified motor vehicles in traffic accident</t>
  </si>
  <si>
    <t>V2949X</t>
  </si>
  <si>
    <t>V29.49X</t>
  </si>
  <si>
    <t>Motorcycle driver injured in collision with other motor vehicles in traffic accident</t>
  </si>
  <si>
    <t>V2950X</t>
  </si>
  <si>
    <t>V29.50X</t>
  </si>
  <si>
    <t>Motorcycle passenger injured in collision with unspecified motor vehicles in traffic accident</t>
  </si>
  <si>
    <t>V2959X</t>
  </si>
  <si>
    <t>V29.59X</t>
  </si>
  <si>
    <t>Motorcycle passenger injured in collision with other motor vehicles in traffic accident</t>
  </si>
  <si>
    <t>V2960X</t>
  </si>
  <si>
    <t>V29.60X</t>
  </si>
  <si>
    <t>Unspecified motorcycle rider injured in collision with unspecified motor vehicles in traffic accident</t>
  </si>
  <si>
    <t>V2969X</t>
  </si>
  <si>
    <t>V29.69X</t>
  </si>
  <si>
    <t>Unspecified motorcycle rider injured in collision with other motor vehicles in traffic accident</t>
  </si>
  <si>
    <t>V2981X</t>
  </si>
  <si>
    <t>V29.81X</t>
  </si>
  <si>
    <t>Motorcycle rider (driver) (passenger) injured in transport accident with military vehicle</t>
  </si>
  <si>
    <t>V2988X</t>
  </si>
  <si>
    <t>V29.88X</t>
  </si>
  <si>
    <t>Motorcycle rider (driver) (passenger) injured in other specified transport accidents</t>
  </si>
  <si>
    <t>V299XX</t>
  </si>
  <si>
    <t>V29.9XX</t>
  </si>
  <si>
    <t>Motorcycle rider (driver) (passenger) injured in unspecified traffic accident</t>
  </si>
  <si>
    <t>Motorcycle</t>
  </si>
  <si>
    <t>V200XX</t>
  </si>
  <si>
    <t>V20.0XX</t>
  </si>
  <si>
    <t>Motorcycle driver injured in collision with pedestrian or animal in nontraffic accident</t>
  </si>
  <si>
    <t>V201XX</t>
  </si>
  <si>
    <t>V20.1XX</t>
  </si>
  <si>
    <t>Motorcycle passenger injured in collision with pedestrian or animal in nontraffic accident</t>
  </si>
  <si>
    <t>V202XX</t>
  </si>
  <si>
    <t>V20.2XX</t>
  </si>
  <si>
    <t>Unspecified motorcycle rider injured in collision with pedestrian or animal in nontraffic accident</t>
  </si>
  <si>
    <t>V210XX</t>
  </si>
  <si>
    <t>V21.0XX</t>
  </si>
  <si>
    <t>Motorcycle driver injured in collision with pedal cycle in nontraffic accident</t>
  </si>
  <si>
    <t>V211XX</t>
  </si>
  <si>
    <t>V21.1XX</t>
  </si>
  <si>
    <t>Motorcycle passenger injured in collision with pedal cycle in nontraffic accident</t>
  </si>
  <si>
    <t>V212XX</t>
  </si>
  <si>
    <t>V21.2XX</t>
  </si>
  <si>
    <t>Unspecified motorcycle rider injured in collision with pedal cycle in nontraffic accident</t>
  </si>
  <si>
    <t>V220XX</t>
  </si>
  <si>
    <t>V22.0XX</t>
  </si>
  <si>
    <t>Motorcycle driver injured in collision with two- or three-wheeled motor vehicle in nontraffic accident</t>
  </si>
  <si>
    <t>V221XX</t>
  </si>
  <si>
    <t>V22.1XX</t>
  </si>
  <si>
    <t>Motorcycle passenger injured in collision with two- or three-wheeled motor vehicle in nontraffic accident</t>
  </si>
  <si>
    <t>V222XX</t>
  </si>
  <si>
    <t>V22.2XX</t>
  </si>
  <si>
    <t>Unspecified motorcycle rider injured in collision with two- or three-wheeled motor vehicle in nontraffic accident</t>
  </si>
  <si>
    <t>V230XX</t>
  </si>
  <si>
    <t>V23.0XX</t>
  </si>
  <si>
    <t>Motorcycle driver injured in collision with car, pick-up truck or van in nontraffic accident</t>
  </si>
  <si>
    <t>V231XX</t>
  </si>
  <si>
    <t>V23.1XX</t>
  </si>
  <si>
    <t>Motorcycle passenger injured in collision with car, pick-up truck or van in nontraffic accident</t>
  </si>
  <si>
    <t>V232XX</t>
  </si>
  <si>
    <t>V23.2XX</t>
  </si>
  <si>
    <t>Unspecified motorcycle rider injured in collision with car, pick-up truck or van in nontraffic accident</t>
  </si>
  <si>
    <t>V240XX</t>
  </si>
  <si>
    <t>V24.0XX</t>
  </si>
  <si>
    <t>Motorcycle driver injured in collision with heavy transport vehicle or bus in nontraffic accident</t>
  </si>
  <si>
    <t>V241XX</t>
  </si>
  <si>
    <t>V24.1XX</t>
  </si>
  <si>
    <t>Motorcycle passenger injured in collision with heavy transport vehicle or bus in nontraffic accident</t>
  </si>
  <si>
    <t>V242XX</t>
  </si>
  <si>
    <t>V24.2XX</t>
  </si>
  <si>
    <t>Unspecified motorcycle rider injured in collision with heavy transport vehicle or bus in nontraffic accident</t>
  </si>
  <si>
    <t>V250XX</t>
  </si>
  <si>
    <t>V25.0XX</t>
  </si>
  <si>
    <t>Motorcycle driver injured in collision with railway train or railway vehicle in nontraffic accident</t>
  </si>
  <si>
    <t>V251XX</t>
  </si>
  <si>
    <t>V25.1XX</t>
  </si>
  <si>
    <t>Motorcycle passenger injured in collision with railway train or railway vehicle in nontraffic accident</t>
  </si>
  <si>
    <t>V252XX</t>
  </si>
  <si>
    <t>V25.2XX</t>
  </si>
  <si>
    <t>Unspecified motorcycle rider injured in collision with railway train or railway vehicle in nontraffic accident</t>
  </si>
  <si>
    <t>V260XX</t>
  </si>
  <si>
    <t>V26.0XX</t>
  </si>
  <si>
    <t>Motorcycle driver injured in collision with other nonmotor vehicle in nontraffic accident</t>
  </si>
  <si>
    <t>V261XX</t>
  </si>
  <si>
    <t>V26.1XX</t>
  </si>
  <si>
    <t>Motorcycle passenger injured in collision with other nonmotor vehicle in nontraffic accident</t>
  </si>
  <si>
    <t>V262XX</t>
  </si>
  <si>
    <t>V26.2XX</t>
  </si>
  <si>
    <t>Unspecified motorcycle rider injured in collision with other nonmotor vehicle in nontraffic accident</t>
  </si>
  <si>
    <t>V270XX</t>
  </si>
  <si>
    <t>V27.0XX</t>
  </si>
  <si>
    <t>Motorcycle driver injured in collision with fixed or stationary object in nontraffic accident</t>
  </si>
  <si>
    <t>V271XX</t>
  </si>
  <si>
    <t>V27.1XX</t>
  </si>
  <si>
    <t>Motorcycle passenger injured in collision with fixed or stationary object in nontraffic accident</t>
  </si>
  <si>
    <t>V272XX</t>
  </si>
  <si>
    <t>V27.2XX</t>
  </si>
  <si>
    <t>Unspecified motorcycle rider injured in collision with fixed or stationary object in nontraffic accident</t>
  </si>
  <si>
    <t>V280XX</t>
  </si>
  <si>
    <t>V28.0XX</t>
  </si>
  <si>
    <t>Motorcycle driver injured in noncollision transport accident in nontraffic accident</t>
  </si>
  <si>
    <t>V281XX</t>
  </si>
  <si>
    <t>V28.1XX</t>
  </si>
  <si>
    <t>Motorcycle passenger injured in noncollision transport accident in nontraffic accident</t>
  </si>
  <si>
    <t>V282XX</t>
  </si>
  <si>
    <t>V28.2XX</t>
  </si>
  <si>
    <t>Unspecified motorcycle rider injured in noncollision transport accident in nontraffic accident</t>
  </si>
  <si>
    <t>V2900X</t>
  </si>
  <si>
    <t>V29.00X</t>
  </si>
  <si>
    <t>Motorcycle driver injured in collision with unspecified motor vehicles in nontraffic accident</t>
  </si>
  <si>
    <t>V2909X</t>
  </si>
  <si>
    <t>V29.09X</t>
  </si>
  <si>
    <t>Motorcycle driver injured in collision with other motor vehicles in nontraffic accident</t>
  </si>
  <si>
    <t>V2910X</t>
  </si>
  <si>
    <t>V29.10X</t>
  </si>
  <si>
    <t>Motorcycle passenger injured in collision with unspecified motor vehicles in nontraffic accident</t>
  </si>
  <si>
    <t>V2919X</t>
  </si>
  <si>
    <t>V29.19X</t>
  </si>
  <si>
    <t>Motorcycle passenger injured in collision with other motor vehicles in nontraffic accident</t>
  </si>
  <si>
    <t>V2920X</t>
  </si>
  <si>
    <t>V29.20X</t>
  </si>
  <si>
    <t>Unspecified motorcycle rider injured in collision with unspecified motor vehicles in nontraffic accident</t>
  </si>
  <si>
    <t>V2929X</t>
  </si>
  <si>
    <t>V29.29X</t>
  </si>
  <si>
    <t>Unspecified motorcycle rider injured in collision with other motor vehicles in nontraffic accident</t>
  </si>
  <si>
    <t>V293XX</t>
  </si>
  <si>
    <t>V29.3XX</t>
  </si>
  <si>
    <t>Motorcycle rider (driver) (passenger) injured in unspecified nontraffic accident</t>
  </si>
  <si>
    <t>CODE ACTIVATED FISCAL YEAR</t>
  </si>
  <si>
    <t>MOTOR VEHICLE - TRAFFIC</t>
  </si>
  <si>
    <t>Occupant's Vehicle Type</t>
  </si>
  <si>
    <t>Occupant Category</t>
  </si>
  <si>
    <t>Three-weeled motor vehicle</t>
  </si>
  <si>
    <t>Pickup truck or van</t>
  </si>
  <si>
    <t>Heavy Transport Vehicle</t>
  </si>
  <si>
    <t>INDUSTRIAL</t>
  </si>
  <si>
    <t>AGRICULTURAL</t>
  </si>
  <si>
    <t>CONSTRUCTION</t>
  </si>
  <si>
    <t>Dirt bike or moto/cross bike</t>
  </si>
  <si>
    <t>other special all-terrain or other off-road motor vehicle</t>
  </si>
  <si>
    <t>Unspecified Vehicle Type</t>
  </si>
  <si>
    <t>V204, V214, V224, V234, V244, V254, V264, V274, V284, V2940, V2949</t>
  </si>
  <si>
    <t>V305, V315, V325, V335, V345, V355, V365, V375, V385, V3940, V3949</t>
  </si>
  <si>
    <t>V405, V415, V425, V4351, V4352, V4353, V4354, V445, V455, V465, V475, V4751, V4752, V485</t>
  </si>
  <si>
    <t>V505, V515, V525, V535, V545, V555, V565, V575, V585, V5940, V5949</t>
  </si>
  <si>
    <t>V605, V615, V625, V635, V645, V655, V665, V675, V685, V6940, V6949</t>
  </si>
  <si>
    <t>V705, V715, V725, V735, V745, V755, V765, V775, V785, V7940, V7949</t>
  </si>
  <si>
    <t>V830</t>
  </si>
  <si>
    <t>V840</t>
  </si>
  <si>
    <t>V850</t>
  </si>
  <si>
    <t>V8601</t>
  </si>
  <si>
    <t>V8602</t>
  </si>
  <si>
    <t>V8603</t>
  </si>
  <si>
    <t xml:space="preserve"> V8604</t>
  </si>
  <si>
    <t xml:space="preserve"> V8605</t>
  </si>
  <si>
    <t>V8606</t>
  </si>
  <si>
    <t>V8609</t>
  </si>
  <si>
    <t>V4940, V4949</t>
  </si>
  <si>
    <t>V205, V215, V225, V235, V245, V255, V265, V275, V285, V2950, V2959</t>
  </si>
  <si>
    <t>V306, V316, V326, V336, V346, V356, V366, V376, V386, V3950, V3959</t>
  </si>
  <si>
    <r>
      <t xml:space="preserve">V406, V416, V426, V4361, V4362, V4363, V4364, V446, V456, V466, V476, </t>
    </r>
    <r>
      <rPr>
        <sz val="11"/>
        <color rgb="FFFF0000"/>
        <rFont val="Calibri"/>
        <family val="2"/>
        <scheme val="minor"/>
      </rPr>
      <t>V4761, V4762</t>
    </r>
    <r>
      <rPr>
        <sz val="11"/>
        <color theme="1"/>
        <rFont val="Calibri"/>
        <family val="2"/>
        <scheme val="minor"/>
      </rPr>
      <t>, V486</t>
    </r>
  </si>
  <si>
    <t>V506, V516, V526, V536, V546, V556, V566, V576, V586, V5950, V5959</t>
  </si>
  <si>
    <t>V606, V616, V626, V636, V646, V656, V666, V676, V686, V6950, V6959</t>
  </si>
  <si>
    <t>V706, V716, V726, V736, V746, V756, V766, V776, V786, V7950, V7959</t>
  </si>
  <si>
    <t>V831</t>
  </si>
  <si>
    <t>V841</t>
  </si>
  <si>
    <t>V851</t>
  </si>
  <si>
    <t>V8611</t>
  </si>
  <si>
    <t>V8612</t>
  </si>
  <si>
    <t>V8613</t>
  </si>
  <si>
    <t>V8614</t>
  </si>
  <si>
    <t>V8615</t>
  </si>
  <si>
    <t>V8616</t>
  </si>
  <si>
    <t>V8619</t>
  </si>
  <si>
    <t>V4950, V4959</t>
  </si>
  <si>
    <t>V307, V317, V327, V337, V347, V357, V367, V377, V387</t>
  </si>
  <si>
    <t>V407, V417, V427, V4371, V4372, V4373, V4374, V447, V457, V467, V477, V487</t>
  </si>
  <si>
    <t>V507, V517, V527, V537, V547, V557, V567, V577, V587</t>
  </si>
  <si>
    <t>V607, V617, V627, V637, V647, V657, V667, V677, V687</t>
  </si>
  <si>
    <t>V707, V717, V727, V737, V747, V757, V767, V777, V787</t>
  </si>
  <si>
    <t>V832</t>
  </si>
  <si>
    <t>V842</t>
  </si>
  <si>
    <t>V852</t>
  </si>
  <si>
    <t>V8621</t>
  </si>
  <si>
    <t>V8622</t>
  </si>
  <si>
    <t>V8623</t>
  </si>
  <si>
    <t>V8624</t>
  </si>
  <si>
    <t>V8625</t>
  </si>
  <si>
    <t>V8626</t>
  </si>
  <si>
    <t>V8629</t>
  </si>
  <si>
    <t>Boarding and alighting</t>
  </si>
  <si>
    <t>V203, V213, V223, V233, V243, V253, V263, V273, V283</t>
  </si>
  <si>
    <t>V304, V314, V324, V334, V344, V354, V364, V374, V384</t>
  </si>
  <si>
    <t>V404, V414, V424, V4341, V4342, V4343, V4344, V444, V454, V464, V474, V484</t>
  </si>
  <si>
    <t>V504, V514, V524, V534, V544, V554, V564, V574, V584</t>
  </si>
  <si>
    <t>V604, V614, V624, V634, V644, V654, V664, V674, V684</t>
  </si>
  <si>
    <t>V704, V714, V724, V734, V744, V754, V764, V774, V784</t>
  </si>
  <si>
    <t>Unspecified Occupant</t>
  </si>
  <si>
    <t>V209, V219, V229, V239, V249, V259, V269, V279, V289, V2960, V2969, V2981, V2988, V299</t>
  </si>
  <si>
    <t>V309, V319, V329, V339, V349, V359, V369, V379, V389, V3960, V3969, V3981, V3989, V399</t>
  </si>
  <si>
    <r>
      <t xml:space="preserve">V409, V419, V429, V4391, V4392, V4393, V4394, V449, V459, V469, V479, </t>
    </r>
    <r>
      <rPr>
        <sz val="11"/>
        <color rgb="FFFF0000"/>
        <rFont val="Calibri"/>
        <family val="2"/>
        <scheme val="minor"/>
      </rPr>
      <t>V4791, V4792</t>
    </r>
    <r>
      <rPr>
        <sz val="11"/>
        <color theme="1"/>
        <rFont val="Calibri"/>
        <family val="2"/>
        <scheme val="minor"/>
      </rPr>
      <t>, V489, V4960, V4969, V4981, V4988, V499</t>
    </r>
  </si>
  <si>
    <t>V509, V519, V529, V539, V549, V559, V569, V579, V589, V5960, V5969, V5981, V5988, V599</t>
  </si>
  <si>
    <t>V609, V619, V629, V639, V649, V659, V669, V679, V689, V6960, V6969, V6981, V6988, V699</t>
  </si>
  <si>
    <t>V709, V719, V729, V739, V749, V759, V769, V779, V789, V7960, V7969, V7981, V7988, V799</t>
  </si>
  <si>
    <t>V833</t>
  </si>
  <si>
    <t>V843</t>
  </si>
  <si>
    <t>V853</t>
  </si>
  <si>
    <t>V8631</t>
  </si>
  <si>
    <t>V8632</t>
  </si>
  <si>
    <t>V8633</t>
  </si>
  <si>
    <t>V8634</t>
  </si>
  <si>
    <t>V8635</t>
  </si>
  <si>
    <t>V8636</t>
  </si>
  <si>
    <t>V8639</t>
  </si>
  <si>
    <t>V870, V871, V872, V873, V874, V875, V876, V877, V878, V892</t>
  </si>
  <si>
    <t>COUNT OF CODES</t>
  </si>
  <si>
    <t>Total occupant codes</t>
  </si>
  <si>
    <t>Unspecified</t>
  </si>
  <si>
    <t>MOTOR VEHICLE- NON TRAFFIC</t>
  </si>
  <si>
    <t>V200, V210, V220, V230, V240, V250, V260, V270, V280, V2900, V2909</t>
  </si>
  <si>
    <t>V300, V310, V320, V330, V340, V350, V360, V370, V380, V3900, V3909</t>
  </si>
  <si>
    <r>
      <t xml:space="preserve">V400, V410, V420, V4301, V4302, V4303, V4304, V440, V450, V460, V470, </t>
    </r>
    <r>
      <rPr>
        <sz val="11"/>
        <color rgb="FFFF0000"/>
        <rFont val="Calibri"/>
        <family val="2"/>
        <scheme val="minor"/>
      </rPr>
      <t>V4701, V4702</t>
    </r>
    <r>
      <rPr>
        <sz val="11"/>
        <color theme="1"/>
        <rFont val="Calibri"/>
        <family val="2"/>
        <scheme val="minor"/>
      </rPr>
      <t>, V480</t>
    </r>
  </si>
  <si>
    <t>V500, V510, V520, V530, V540, V550, V560, V570, V580, V5900, V5909</t>
  </si>
  <si>
    <t>V600, V610, V620, V630, V640, V650, V660, V670, V680, V6900, V6909</t>
  </si>
  <si>
    <t>V700, V710, V720, V730, V740, V750, V760, V770, V780, V7900, V7909</t>
  </si>
  <si>
    <t>V835</t>
  </si>
  <si>
    <t>V845</t>
  </si>
  <si>
    <t>V855</t>
  </si>
  <si>
    <t>V8651</t>
  </si>
  <si>
    <t>V8652</t>
  </si>
  <si>
    <t>V8653</t>
  </si>
  <si>
    <t>V8654</t>
  </si>
  <si>
    <t>V8655</t>
  </si>
  <si>
    <t>V8656</t>
  </si>
  <si>
    <t>V8659</t>
  </si>
  <si>
    <t>V4900, V4909</t>
  </si>
  <si>
    <t>V201, V211, V221, V231, V241, V251, V261, V271, V281, V2910, V2919</t>
  </si>
  <si>
    <t>V301, V311, V321, V331, V341, V351, V361, V371, V381, V3910, V3919</t>
  </si>
  <si>
    <r>
      <t xml:space="preserve">V401, V411, V421, V4311, V4312, V4313, V4314, V441, V451, V461, V471, </t>
    </r>
    <r>
      <rPr>
        <sz val="11"/>
        <color rgb="FFFF0000"/>
        <rFont val="Calibri"/>
        <family val="2"/>
        <scheme val="minor"/>
      </rPr>
      <t>V4711, V4712</t>
    </r>
    <r>
      <rPr>
        <sz val="11"/>
        <color theme="1"/>
        <rFont val="Calibri"/>
        <family val="2"/>
        <scheme val="minor"/>
      </rPr>
      <t>, V481</t>
    </r>
  </si>
  <si>
    <t>V501, V511, V521, V531, V541, V551, V561, V571, V581, V5910, V5919</t>
  </si>
  <si>
    <t>V601, V611, V621, V631, V641, V651, V661, V671, V681, V6910, V6919</t>
  </si>
  <si>
    <t>V701, V711, V721, V731, V741, V751, V761, V771, V781, V7910, V7919</t>
  </si>
  <si>
    <t>V836</t>
  </si>
  <si>
    <t>V846</t>
  </si>
  <si>
    <t>V856</t>
  </si>
  <si>
    <t>V8661</t>
  </si>
  <si>
    <t>V8662</t>
  </si>
  <si>
    <t>V8663</t>
  </si>
  <si>
    <t>V8664</t>
  </si>
  <si>
    <t>V8665</t>
  </si>
  <si>
    <t>V8666</t>
  </si>
  <si>
    <t>V8669</t>
  </si>
  <si>
    <t>V4910, V4919</t>
  </si>
  <si>
    <t>V302, V312, V322, V332, V342, V352, V362, V372, V382</t>
  </si>
  <si>
    <t>V402, V412, V422, V4321, V4322, V4323, V4324, V442, V452, V462, V472, V482</t>
  </si>
  <si>
    <t>V502, V512, V522, V532, V542, V552, V562, V572, V582</t>
  </si>
  <si>
    <t>V602, V612, V622, V632, V642, V652, V662, V672, V682</t>
  </si>
  <si>
    <t>V702, V712, V722, V732, V742, V752, V762, V772, V782</t>
  </si>
  <si>
    <t>V837</t>
  </si>
  <si>
    <t>V847</t>
  </si>
  <si>
    <t>V857</t>
  </si>
  <si>
    <t>V8671</t>
  </si>
  <si>
    <t>V8672</t>
  </si>
  <si>
    <t>V8673</t>
  </si>
  <si>
    <t>V8674</t>
  </si>
  <si>
    <t>V8675</t>
  </si>
  <si>
    <t>V8676</t>
  </si>
  <si>
    <t>V8679</t>
  </si>
  <si>
    <t>V834</t>
  </si>
  <si>
    <t>V844</t>
  </si>
  <si>
    <t>V854</t>
  </si>
  <si>
    <t>V8641</t>
  </si>
  <si>
    <t>V8642</t>
  </si>
  <si>
    <t>V8643</t>
  </si>
  <si>
    <t>V8644</t>
  </si>
  <si>
    <t>V8645</t>
  </si>
  <si>
    <t>V8646</t>
  </si>
  <si>
    <t>V8649</t>
  </si>
  <si>
    <t>V202, V212, V222, V232, V242, V252, V262, V272, V282, V2920, V2929, V293</t>
  </si>
  <si>
    <t>V303, V313, V323, V333, V343, V353, V363, V373, V383, V3920, V3929, V393</t>
  </si>
  <si>
    <r>
      <t xml:space="preserve">V403, V413, V423, V4331, V4332, V4333, V4334, V443, V453, V463, V473, </t>
    </r>
    <r>
      <rPr>
        <sz val="11"/>
        <color rgb="FFFF0000"/>
        <rFont val="Calibri"/>
        <family val="2"/>
        <scheme val="minor"/>
      </rPr>
      <t>V4731, V4732</t>
    </r>
    <r>
      <rPr>
        <sz val="11"/>
        <color theme="1"/>
        <rFont val="Calibri"/>
        <family val="2"/>
        <scheme val="minor"/>
      </rPr>
      <t>, V483, V4920, V4929, V493</t>
    </r>
  </si>
  <si>
    <t>V503, V513, V523, V533, V543, V553, V563, V573, V583, V5920, V5929, V593</t>
  </si>
  <si>
    <t>V603, V613, V623, V633, V643, V653, V663, V673, V683, V6920, V6929, V693</t>
  </si>
  <si>
    <t>V703, V713, V723, V733, V743, V753, V763, V773, V783, V7920, V7929, V793</t>
  </si>
  <si>
    <t>V839</t>
  </si>
  <si>
    <t>V849</t>
  </si>
  <si>
    <t>V859</t>
  </si>
  <si>
    <t>V8691</t>
  </si>
  <si>
    <t>V8692</t>
  </si>
  <si>
    <t>V8693</t>
  </si>
  <si>
    <t>V8694</t>
  </si>
  <si>
    <t>V8695</t>
  </si>
  <si>
    <t>V8696</t>
  </si>
  <si>
    <t>V8699</t>
  </si>
  <si>
    <t>V880, V881, V882, V883, V884, V885, V886, V887, V888, V890</t>
  </si>
  <si>
    <t>Total Occupant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</si>
</sst>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inor"/>
    </font>
    <font>
      <sz val="11"/>
      <color rgb="FFFF0000"/>
      <name val="Calibri"/>
      <family val="2"/>
      <scheme val="minor"/>
    </font>
    <font>
      <sz val="11"/>
      <color rgb="FF00B050"/>
      <name val="Calibri"/>
      <family val="2"/>
      <scheme val="minor"/>
    </font>
    <font>
      <sz val="11"/>
      <color rgb="FF0070C0"/>
      <name val="Calibri"/>
      <family val="2"/>
      <scheme val="minor"/>
    </font>
    <font>
      <b/>
      <sz val="11"/>
      <name val="Calibri"/>
      <family val="2"/>
      <scheme val="minor"/>
    </font>
    <font>
      <sz val="11"/>
      <name val="Calibri"/>
      <family val="2"/>
      <scheme val="minor"/>
    </font>
    <font>
      <b/>
      <sz val="11"/>
      <color theme="1"/>
      <name val="Calibri"/>
      <family val="2"/>
      <scheme val="minor"/>
    </font>
    <font>
      <sz val="9"/>
      <color indexed="81"/>
      <name val="Tahoma"/>
      <charset val="1"/>
    </font>
  </fonts>
  <fills count="9">
    <fill>
      <patternFill patternType="none"/>
    </fill>
    <fill>
      <patternFill patternType="gray125"/>
    </fill>
    <fill>
      <patternFill patternType="solid">
        <fgColor theme="4" tint="0.79998168889431442"/>
        <bgColor indexed="65"/>
      </patternFill>
    </fill>
    <fill>
      <patternFill patternType="solid">
        <fgColor theme="4" tint="0.39997558519241921"/>
        <bgColor indexed="65"/>
      </patternFill>
    </fill>
    <fill>
      <patternFill patternType="solid">
        <fgColor theme="3"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44">
    <xf numFmtId="0" fontId="0" fillId="0" borderId="0" xfId="0"/>
    <xf numFmtId="0" fontId="0" fillId="4" borderId="1" xfId="1" applyFont="1" applyFill="1" applyBorder="1"/>
    <xf numFmtId="0" fontId="3" fillId="4" borderId="1" xfId="1" applyFont="1" applyFill="1" applyBorder="1"/>
    <xf numFmtId="0" fontId="2" fillId="4" borderId="1" xfId="1" applyFont="1" applyFill="1" applyBorder="1"/>
    <xf numFmtId="0" fontId="4" fillId="2" borderId="1" xfId="1" applyFont="1" applyFill="1" applyBorder="1"/>
    <xf numFmtId="0" fontId="0" fillId="4" borderId="2" xfId="1" applyFont="1" applyFill="1" applyBorder="1"/>
    <xf numFmtId="0" fontId="0" fillId="4" borderId="1" xfId="1" applyFont="1" applyFill="1" applyBorder="1" applyAlignment="1">
      <alignment vertical="top" wrapText="1"/>
    </xf>
    <xf numFmtId="0" fontId="5" fillId="5" borderId="0" xfId="2" applyFont="1" applyFill="1" applyBorder="1" applyAlignment="1">
      <alignment wrapText="1"/>
    </xf>
    <xf numFmtId="0" fontId="5" fillId="5" borderId="3" xfId="2" applyFont="1" applyFill="1" applyBorder="1" applyAlignment="1">
      <alignment wrapText="1"/>
    </xf>
    <xf numFmtId="0" fontId="5" fillId="5" borderId="4" xfId="2" applyFont="1" applyFill="1" applyBorder="1" applyAlignment="1">
      <alignment wrapText="1"/>
    </xf>
    <xf numFmtId="0" fontId="5" fillId="5" borderId="4" xfId="2" applyFont="1" applyFill="1" applyBorder="1"/>
    <xf numFmtId="0" fontId="5" fillId="5" borderId="5" xfId="2" applyFont="1" applyFill="1" applyBorder="1"/>
    <xf numFmtId="0" fontId="0" fillId="6" borderId="1" xfId="1" applyFont="1" applyFill="1" applyBorder="1"/>
    <xf numFmtId="0" fontId="1" fillId="6" borderId="1" xfId="1" applyFill="1" applyBorder="1"/>
    <xf numFmtId="0" fontId="3" fillId="6" borderId="1" xfId="1" applyFont="1" applyFill="1" applyBorder="1"/>
    <xf numFmtId="0" fontId="1" fillId="6" borderId="6" xfId="1" applyFill="1" applyBorder="1"/>
    <xf numFmtId="0" fontId="0" fillId="6" borderId="2" xfId="1" applyFont="1" applyFill="1" applyBorder="1"/>
    <xf numFmtId="0" fontId="0" fillId="6" borderId="0" xfId="0" applyFill="1"/>
    <xf numFmtId="0" fontId="0" fillId="2" borderId="1" xfId="1" applyFont="1" applyBorder="1"/>
    <xf numFmtId="0" fontId="1" fillId="0" borderId="0" xfId="1" applyFill="1" applyBorder="1"/>
    <xf numFmtId="0" fontId="6" fillId="4" borderId="1" xfId="1" applyFont="1" applyFill="1" applyBorder="1"/>
    <xf numFmtId="0" fontId="0" fillId="0" borderId="0" xfId="0" applyBorder="1"/>
    <xf numFmtId="0" fontId="0" fillId="6" borderId="0" xfId="0" applyFill="1" applyBorder="1"/>
    <xf numFmtId="0" fontId="7" fillId="6" borderId="1" xfId="0" applyFont="1" applyFill="1" applyBorder="1"/>
    <xf numFmtId="0" fontId="7" fillId="6" borderId="7" xfId="0" applyFont="1" applyFill="1" applyBorder="1" applyAlignment="1">
      <alignment wrapText="1"/>
    </xf>
    <xf numFmtId="0" fontId="7" fillId="6" borderId="7" xfId="0" applyFont="1" applyFill="1" applyBorder="1" applyAlignment="1">
      <alignment horizontal="center"/>
    </xf>
    <xf numFmtId="0" fontId="7" fillId="6" borderId="8" xfId="0" applyFont="1" applyFill="1" applyBorder="1" applyAlignment="1">
      <alignment horizontal="center"/>
    </xf>
    <xf numFmtId="0" fontId="7" fillId="6" borderId="9" xfId="0" applyFont="1" applyFill="1" applyBorder="1" applyAlignment="1">
      <alignment horizontal="center"/>
    </xf>
    <xf numFmtId="0" fontId="7" fillId="6" borderId="1" xfId="0" applyFont="1" applyFill="1" applyBorder="1" applyAlignment="1">
      <alignment wrapText="1"/>
    </xf>
    <xf numFmtId="0" fontId="7" fillId="6" borderId="0" xfId="0" applyFont="1" applyFill="1" applyAlignment="1">
      <alignment wrapText="1"/>
    </xf>
    <xf numFmtId="0" fontId="0" fillId="0" borderId="1" xfId="0" applyBorder="1" applyAlignment="1">
      <alignment wrapText="1"/>
    </xf>
    <xf numFmtId="0" fontId="0" fillId="0" borderId="1" xfId="0" applyBorder="1"/>
    <xf numFmtId="0" fontId="7" fillId="0" borderId="1" xfId="0" applyFont="1" applyBorder="1" applyAlignment="1">
      <alignment wrapText="1"/>
    </xf>
    <xf numFmtId="0" fontId="7" fillId="0" borderId="0" xfId="0" applyFont="1" applyAlignment="1">
      <alignment wrapText="1"/>
    </xf>
    <xf numFmtId="0" fontId="0" fillId="0" borderId="0" xfId="0" applyAlignment="1">
      <alignment wrapText="1"/>
    </xf>
    <xf numFmtId="0" fontId="7" fillId="0" borderId="0" xfId="0" applyFont="1"/>
    <xf numFmtId="0" fontId="7" fillId="7" borderId="0" xfId="0" applyFont="1" applyFill="1"/>
    <xf numFmtId="0" fontId="7" fillId="7" borderId="0" xfId="0" applyFont="1" applyFill="1" applyAlignment="1">
      <alignment wrapText="1"/>
    </xf>
    <xf numFmtId="0" fontId="7" fillId="7" borderId="10" xfId="0" applyFont="1" applyFill="1" applyBorder="1" applyAlignment="1">
      <alignment horizontal="center"/>
    </xf>
    <xf numFmtId="0" fontId="0" fillId="7" borderId="0" xfId="0" applyFill="1"/>
    <xf numFmtId="0" fontId="7" fillId="7" borderId="1" xfId="0" applyFont="1" applyFill="1" applyBorder="1" applyAlignment="1">
      <alignment wrapText="1"/>
    </xf>
    <xf numFmtId="0" fontId="0" fillId="7" borderId="1" xfId="0" applyFill="1" applyBorder="1" applyAlignment="1">
      <alignment wrapText="1"/>
    </xf>
    <xf numFmtId="0" fontId="0" fillId="8" borderId="1" xfId="0" applyFill="1" applyBorder="1"/>
    <xf numFmtId="0" fontId="0" fillId="8" borderId="1" xfId="0" applyFill="1" applyBorder="1" applyAlignment="1">
      <alignment wrapText="1"/>
    </xf>
  </cellXfs>
  <cellStyles count="3">
    <cellStyle name="20% - Accent1" xfId="1" builtinId="30"/>
    <cellStyle name="60% - Accent1" xfId="2" builtinId="3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Yang, Hannah" id="{2C65D812-D927-4FD0-AD7D-4F2A6975B1DC}" userId="S::CSE348@mt.gov::d2dc9da3-bc2a-4277-b80d-6205e90802d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6" dT="2020-01-16T22:37:09.54" personId="{2C65D812-D927-4FD0-AD7D-4F2A6975B1DC}" id="{B95DF6F6-6ABA-44A6-8974-147333BBAE2F}">
    <text>These codes do not specify traffic or non-traffic but I would assume they are Non-traffic codes</text>
  </threadedComment>
  <threadedComment ref="K6" dT="2020-01-16T23:06:34.39" personId="{2C65D812-D927-4FD0-AD7D-4F2A6975B1DC}" id="{BDB41307-330E-4089-87DB-81A99CAD063E}" parentId="{B95DF6F6-6ABA-44A6-8974-147333BBAE2F}">
    <text>Yellow highlighted codes are Other Land Transport codes in the matrix</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H714"/>
  <sheetViews>
    <sheetView workbookViewId="0">
      <pane ySplit="1" topLeftCell="A2" activePane="bottomLeft" state="frozen"/>
      <selection pane="bottomLeft" activeCell="A6" sqref="A6"/>
    </sheetView>
  </sheetViews>
  <sheetFormatPr defaultRowHeight="15" x14ac:dyDescent="0.25"/>
  <cols>
    <col min="1" max="1" width="26" bestFit="1" customWidth="1"/>
    <col min="2" max="2" width="25.5703125" customWidth="1"/>
    <col min="3" max="3" width="13.140625" customWidth="1"/>
    <col min="4" max="4" width="91" customWidth="1"/>
    <col min="5" max="5" width="23.7109375" customWidth="1"/>
    <col min="6" max="6" width="22.85546875" customWidth="1"/>
    <col min="7" max="7" width="35.140625" customWidth="1"/>
    <col min="8" max="8" width="28" bestFit="1" customWidth="1"/>
  </cols>
  <sheetData>
    <row r="1" spans="1:8" ht="30" x14ac:dyDescent="0.25">
      <c r="A1" s="11" t="s">
        <v>1841</v>
      </c>
      <c r="B1" s="9" t="s">
        <v>1840</v>
      </c>
      <c r="C1" s="9" t="s">
        <v>1839</v>
      </c>
      <c r="D1" s="10" t="s">
        <v>1838</v>
      </c>
      <c r="E1" s="9" t="s">
        <v>2179</v>
      </c>
      <c r="F1" s="8" t="s">
        <v>1837</v>
      </c>
      <c r="G1" s="7" t="s">
        <v>1836</v>
      </c>
      <c r="H1" s="7" t="s">
        <v>1835</v>
      </c>
    </row>
    <row r="2" spans="1:8" hidden="1" x14ac:dyDescent="0.25">
      <c r="A2" s="1" t="s">
        <v>809</v>
      </c>
      <c r="B2" s="1" t="s">
        <v>1834</v>
      </c>
      <c r="C2" s="1" t="s">
        <v>1833</v>
      </c>
      <c r="D2" s="1" t="s">
        <v>1832</v>
      </c>
      <c r="E2" s="1">
        <v>2015</v>
      </c>
      <c r="F2" s="1"/>
      <c r="G2" t="s">
        <v>1858</v>
      </c>
      <c r="H2" s="5" t="s">
        <v>1842</v>
      </c>
    </row>
    <row r="3" spans="1:8" hidden="1" x14ac:dyDescent="0.25">
      <c r="A3" s="1" t="s">
        <v>809</v>
      </c>
      <c r="B3" s="1" t="s">
        <v>1831</v>
      </c>
      <c r="C3" s="1" t="s">
        <v>1830</v>
      </c>
      <c r="D3" s="1" t="s">
        <v>1829</v>
      </c>
      <c r="E3" s="1">
        <v>2015</v>
      </c>
      <c r="F3" s="1"/>
      <c r="G3" t="s">
        <v>69</v>
      </c>
      <c r="H3" s="5" t="s">
        <v>1842</v>
      </c>
    </row>
    <row r="4" spans="1:8" hidden="1" x14ac:dyDescent="0.25">
      <c r="A4" s="1" t="s">
        <v>809</v>
      </c>
      <c r="B4" s="1" t="s">
        <v>1828</v>
      </c>
      <c r="C4" s="1" t="s">
        <v>1827</v>
      </c>
      <c r="D4" s="1" t="s">
        <v>1826</v>
      </c>
      <c r="E4" s="1">
        <v>2015</v>
      </c>
      <c r="F4" s="1"/>
      <c r="G4" t="s">
        <v>56</v>
      </c>
      <c r="H4" s="5" t="s">
        <v>1842</v>
      </c>
    </row>
    <row r="5" spans="1:8" hidden="1" x14ac:dyDescent="0.25">
      <c r="A5" s="1" t="s">
        <v>809</v>
      </c>
      <c r="B5" s="1" t="s">
        <v>1825</v>
      </c>
      <c r="C5" s="1" t="s">
        <v>1824</v>
      </c>
      <c r="D5" s="1" t="s">
        <v>1823</v>
      </c>
      <c r="E5" s="1">
        <v>2015</v>
      </c>
      <c r="F5" s="1"/>
      <c r="G5" t="s">
        <v>1859</v>
      </c>
      <c r="H5" s="5" t="s">
        <v>1842</v>
      </c>
    </row>
    <row r="6" spans="1:8" hidden="1" x14ac:dyDescent="0.25">
      <c r="A6" s="1" t="s">
        <v>809</v>
      </c>
      <c r="B6" s="1" t="s">
        <v>1822</v>
      </c>
      <c r="C6" s="1" t="s">
        <v>1821</v>
      </c>
      <c r="D6" s="1" t="s">
        <v>1820</v>
      </c>
      <c r="E6" s="1">
        <v>2015</v>
      </c>
      <c r="F6" s="1"/>
      <c r="G6" t="s">
        <v>1860</v>
      </c>
      <c r="H6" s="5" t="s">
        <v>1842</v>
      </c>
    </row>
    <row r="7" spans="1:8" hidden="1" x14ac:dyDescent="0.25">
      <c r="A7" s="1" t="s">
        <v>809</v>
      </c>
      <c r="B7" s="1" t="s">
        <v>1819</v>
      </c>
      <c r="C7" s="1" t="s">
        <v>1818</v>
      </c>
      <c r="D7" s="1" t="s">
        <v>1817</v>
      </c>
      <c r="E7" s="1">
        <v>2015</v>
      </c>
      <c r="F7" s="1"/>
      <c r="G7" t="s">
        <v>1858</v>
      </c>
      <c r="H7" s="5" t="s">
        <v>1842</v>
      </c>
    </row>
    <row r="8" spans="1:8" hidden="1" x14ac:dyDescent="0.25">
      <c r="A8" s="1" t="s">
        <v>809</v>
      </c>
      <c r="B8" s="1" t="s">
        <v>1816</v>
      </c>
      <c r="C8" s="1" t="s">
        <v>1815</v>
      </c>
      <c r="D8" s="1" t="s">
        <v>1814</v>
      </c>
      <c r="E8" s="1">
        <v>2015</v>
      </c>
      <c r="F8" s="1"/>
      <c r="G8" t="s">
        <v>69</v>
      </c>
      <c r="H8" s="5" t="s">
        <v>1842</v>
      </c>
    </row>
    <row r="9" spans="1:8" hidden="1" x14ac:dyDescent="0.25">
      <c r="A9" s="1" t="s">
        <v>809</v>
      </c>
      <c r="B9" s="1" t="s">
        <v>1813</v>
      </c>
      <c r="C9" s="1" t="s">
        <v>1812</v>
      </c>
      <c r="D9" s="1" t="s">
        <v>1811</v>
      </c>
      <c r="E9" s="1">
        <v>2015</v>
      </c>
      <c r="F9" s="1"/>
      <c r="G9" t="s">
        <v>56</v>
      </c>
      <c r="H9" s="5" t="s">
        <v>1842</v>
      </c>
    </row>
    <row r="10" spans="1:8" hidden="1" x14ac:dyDescent="0.25">
      <c r="A10" s="1" t="s">
        <v>809</v>
      </c>
      <c r="B10" s="1" t="s">
        <v>1810</v>
      </c>
      <c r="C10" s="1" t="s">
        <v>1809</v>
      </c>
      <c r="D10" s="1" t="s">
        <v>1808</v>
      </c>
      <c r="E10" s="1">
        <v>2015</v>
      </c>
      <c r="F10" s="1"/>
      <c r="G10" t="s">
        <v>1859</v>
      </c>
      <c r="H10" s="5" t="s">
        <v>1842</v>
      </c>
    </row>
    <row r="11" spans="1:8" hidden="1" x14ac:dyDescent="0.25">
      <c r="A11" s="1" t="s">
        <v>809</v>
      </c>
      <c r="B11" s="1" t="s">
        <v>1807</v>
      </c>
      <c r="C11" s="1" t="s">
        <v>1806</v>
      </c>
      <c r="D11" s="1" t="s">
        <v>1805</v>
      </c>
      <c r="E11" s="1">
        <v>2015</v>
      </c>
      <c r="F11" s="1"/>
      <c r="G11" t="s">
        <v>1860</v>
      </c>
      <c r="H11" s="5" t="s">
        <v>1842</v>
      </c>
    </row>
    <row r="12" spans="1:8" hidden="1" x14ac:dyDescent="0.25">
      <c r="A12" s="1" t="s">
        <v>809</v>
      </c>
      <c r="B12" s="1" t="s">
        <v>1804</v>
      </c>
      <c r="C12" s="1" t="s">
        <v>1803</v>
      </c>
      <c r="D12" s="1" t="s">
        <v>1802</v>
      </c>
      <c r="E12" s="1">
        <v>2015</v>
      </c>
      <c r="F12" s="1"/>
      <c r="G12" t="s">
        <v>1858</v>
      </c>
      <c r="H12" s="5" t="s">
        <v>1842</v>
      </c>
    </row>
    <row r="13" spans="1:8" hidden="1" x14ac:dyDescent="0.25">
      <c r="A13" s="1" t="s">
        <v>809</v>
      </c>
      <c r="B13" s="1" t="s">
        <v>1801</v>
      </c>
      <c r="C13" s="1" t="s">
        <v>1800</v>
      </c>
      <c r="D13" s="1" t="s">
        <v>1799</v>
      </c>
      <c r="E13" s="1">
        <v>2015</v>
      </c>
      <c r="F13" s="1"/>
      <c r="G13" t="s">
        <v>69</v>
      </c>
      <c r="H13" s="5" t="s">
        <v>1842</v>
      </c>
    </row>
    <row r="14" spans="1:8" hidden="1" x14ac:dyDescent="0.25">
      <c r="A14" s="1" t="s">
        <v>809</v>
      </c>
      <c r="B14" s="1" t="s">
        <v>1798</v>
      </c>
      <c r="C14" s="1" t="s">
        <v>1797</v>
      </c>
      <c r="D14" s="1" t="s">
        <v>1796</v>
      </c>
      <c r="E14" s="1">
        <v>2015</v>
      </c>
      <c r="F14" s="1"/>
      <c r="G14" t="s">
        <v>56</v>
      </c>
      <c r="H14" s="5" t="s">
        <v>1842</v>
      </c>
    </row>
    <row r="15" spans="1:8" hidden="1" x14ac:dyDescent="0.25">
      <c r="A15" s="1" t="s">
        <v>809</v>
      </c>
      <c r="B15" s="1" t="s">
        <v>1795</v>
      </c>
      <c r="C15" s="1" t="s">
        <v>1794</v>
      </c>
      <c r="D15" s="1" t="s">
        <v>1793</v>
      </c>
      <c r="E15" s="1">
        <v>2015</v>
      </c>
      <c r="F15" s="1"/>
      <c r="G15" t="s">
        <v>1859</v>
      </c>
      <c r="H15" s="5" t="s">
        <v>1842</v>
      </c>
    </row>
    <row r="16" spans="1:8" hidden="1" x14ac:dyDescent="0.25">
      <c r="A16" s="1" t="s">
        <v>809</v>
      </c>
      <c r="B16" s="1" t="s">
        <v>1792</v>
      </c>
      <c r="C16" s="1" t="s">
        <v>1791</v>
      </c>
      <c r="D16" s="1" t="s">
        <v>1790</v>
      </c>
      <c r="E16" s="1">
        <v>2015</v>
      </c>
      <c r="F16" s="1"/>
      <c r="G16" t="s">
        <v>1860</v>
      </c>
      <c r="H16" s="5" t="s">
        <v>1842</v>
      </c>
    </row>
    <row r="17" spans="1:8" hidden="1" x14ac:dyDescent="0.25">
      <c r="A17" s="1" t="s">
        <v>809</v>
      </c>
      <c r="B17" s="1" t="s">
        <v>1789</v>
      </c>
      <c r="C17" s="1" t="s">
        <v>1788</v>
      </c>
      <c r="D17" s="1" t="s">
        <v>1787</v>
      </c>
      <c r="E17" s="1">
        <v>2015</v>
      </c>
      <c r="F17" s="1"/>
      <c r="G17" t="s">
        <v>1858</v>
      </c>
      <c r="H17" s="5" t="s">
        <v>1842</v>
      </c>
    </row>
    <row r="18" spans="1:8" hidden="1" x14ac:dyDescent="0.25">
      <c r="A18" s="1" t="s">
        <v>809</v>
      </c>
      <c r="B18" s="1" t="s">
        <v>1786</v>
      </c>
      <c r="C18" s="1" t="s">
        <v>1785</v>
      </c>
      <c r="D18" s="1" t="s">
        <v>1784</v>
      </c>
      <c r="E18" s="1">
        <v>2015</v>
      </c>
      <c r="F18" s="1"/>
      <c r="G18" t="s">
        <v>69</v>
      </c>
      <c r="H18" s="5" t="s">
        <v>1842</v>
      </c>
    </row>
    <row r="19" spans="1:8" hidden="1" x14ac:dyDescent="0.25">
      <c r="A19" s="1" t="s">
        <v>809</v>
      </c>
      <c r="B19" s="1" t="s">
        <v>1783</v>
      </c>
      <c r="C19" s="1" t="s">
        <v>1782</v>
      </c>
      <c r="D19" s="1" t="s">
        <v>1781</v>
      </c>
      <c r="E19" s="1">
        <v>2015</v>
      </c>
      <c r="F19" s="1"/>
      <c r="G19" t="s">
        <v>56</v>
      </c>
      <c r="H19" s="5" t="s">
        <v>1842</v>
      </c>
    </row>
    <row r="20" spans="1:8" ht="30" hidden="1" x14ac:dyDescent="0.25">
      <c r="A20" s="6" t="s">
        <v>809</v>
      </c>
      <c r="B20" s="6" t="s">
        <v>1780</v>
      </c>
      <c r="C20" s="6" t="s">
        <v>1779</v>
      </c>
      <c r="D20" s="6" t="s">
        <v>1778</v>
      </c>
      <c r="E20" s="6">
        <v>2015</v>
      </c>
      <c r="F20" s="6"/>
      <c r="G20" t="s">
        <v>1859</v>
      </c>
      <c r="H20" s="5" t="s">
        <v>1842</v>
      </c>
    </row>
    <row r="21" spans="1:8" hidden="1" x14ac:dyDescent="0.25">
      <c r="A21" s="1" t="s">
        <v>809</v>
      </c>
      <c r="B21" s="1" t="s">
        <v>1777</v>
      </c>
      <c r="C21" s="1" t="s">
        <v>1776</v>
      </c>
      <c r="D21" s="1" t="s">
        <v>1775</v>
      </c>
      <c r="E21" s="1">
        <v>2015</v>
      </c>
      <c r="F21" s="1"/>
      <c r="G21" t="s">
        <v>1860</v>
      </c>
      <c r="H21" s="5" t="s">
        <v>1842</v>
      </c>
    </row>
    <row r="22" spans="1:8" hidden="1" x14ac:dyDescent="0.25">
      <c r="A22" s="1" t="s">
        <v>809</v>
      </c>
      <c r="B22" s="1" t="s">
        <v>1774</v>
      </c>
      <c r="C22" s="1" t="s">
        <v>1773</v>
      </c>
      <c r="D22" s="1" t="s">
        <v>1772</v>
      </c>
      <c r="E22" s="1">
        <v>2015</v>
      </c>
      <c r="F22" s="1"/>
      <c r="G22" t="s">
        <v>1858</v>
      </c>
      <c r="H22" s="5" t="s">
        <v>1842</v>
      </c>
    </row>
    <row r="23" spans="1:8" hidden="1" x14ac:dyDescent="0.25">
      <c r="A23" s="1" t="s">
        <v>809</v>
      </c>
      <c r="B23" s="1" t="s">
        <v>1771</v>
      </c>
      <c r="C23" s="1" t="s">
        <v>1770</v>
      </c>
      <c r="D23" s="1" t="s">
        <v>1769</v>
      </c>
      <c r="E23" s="1">
        <v>2015</v>
      </c>
      <c r="F23" s="1"/>
      <c r="G23" t="s">
        <v>69</v>
      </c>
      <c r="H23" s="5" t="s">
        <v>1842</v>
      </c>
    </row>
    <row r="24" spans="1:8" hidden="1" x14ac:dyDescent="0.25">
      <c r="A24" s="1" t="s">
        <v>809</v>
      </c>
      <c r="B24" s="1" t="s">
        <v>1768</v>
      </c>
      <c r="C24" s="1" t="s">
        <v>1767</v>
      </c>
      <c r="D24" s="1" t="s">
        <v>1766</v>
      </c>
      <c r="E24" s="1">
        <v>2015</v>
      </c>
      <c r="F24" s="1"/>
      <c r="G24" t="s">
        <v>56</v>
      </c>
      <c r="H24" s="5" t="s">
        <v>1842</v>
      </c>
    </row>
    <row r="25" spans="1:8" hidden="1" x14ac:dyDescent="0.25">
      <c r="A25" s="1" t="s">
        <v>809</v>
      </c>
      <c r="B25" s="1" t="s">
        <v>1765</v>
      </c>
      <c r="C25" s="1" t="s">
        <v>1764</v>
      </c>
      <c r="D25" s="1" t="s">
        <v>1763</v>
      </c>
      <c r="E25" s="1">
        <v>2015</v>
      </c>
      <c r="F25" s="1"/>
      <c r="G25" t="s">
        <v>1859</v>
      </c>
      <c r="H25" s="5" t="s">
        <v>1842</v>
      </c>
    </row>
    <row r="26" spans="1:8" hidden="1" x14ac:dyDescent="0.25">
      <c r="A26" s="1" t="s">
        <v>809</v>
      </c>
      <c r="B26" s="1" t="s">
        <v>1762</v>
      </c>
      <c r="C26" s="1" t="s">
        <v>1761</v>
      </c>
      <c r="D26" s="1" t="s">
        <v>1760</v>
      </c>
      <c r="E26" s="1">
        <v>2015</v>
      </c>
      <c r="F26" s="1"/>
      <c r="G26" t="s">
        <v>1860</v>
      </c>
      <c r="H26" s="5" t="s">
        <v>1842</v>
      </c>
    </row>
    <row r="27" spans="1:8" hidden="1" x14ac:dyDescent="0.25">
      <c r="A27" s="1" t="s">
        <v>809</v>
      </c>
      <c r="B27" s="1" t="s">
        <v>1759</v>
      </c>
      <c r="C27" s="1" t="s">
        <v>1758</v>
      </c>
      <c r="D27" s="1" t="s">
        <v>1757</v>
      </c>
      <c r="E27" s="1">
        <v>2015</v>
      </c>
      <c r="F27" s="1"/>
      <c r="G27" t="s">
        <v>1858</v>
      </c>
      <c r="H27" s="5" t="s">
        <v>1842</v>
      </c>
    </row>
    <row r="28" spans="1:8" hidden="1" x14ac:dyDescent="0.25">
      <c r="A28" s="1" t="s">
        <v>809</v>
      </c>
      <c r="B28" s="1" t="s">
        <v>1756</v>
      </c>
      <c r="C28" s="1" t="s">
        <v>1755</v>
      </c>
      <c r="D28" s="1" t="s">
        <v>1754</v>
      </c>
      <c r="E28" s="1">
        <v>2015</v>
      </c>
      <c r="F28" s="1"/>
      <c r="G28" t="s">
        <v>69</v>
      </c>
      <c r="H28" s="5" t="s">
        <v>1842</v>
      </c>
    </row>
    <row r="29" spans="1:8" hidden="1" x14ac:dyDescent="0.25">
      <c r="A29" s="1" t="s">
        <v>809</v>
      </c>
      <c r="B29" s="1" t="s">
        <v>1753</v>
      </c>
      <c r="C29" s="1" t="s">
        <v>1752</v>
      </c>
      <c r="D29" s="1" t="s">
        <v>1751</v>
      </c>
      <c r="E29" s="1">
        <v>2015</v>
      </c>
      <c r="F29" s="1"/>
      <c r="G29" t="s">
        <v>56</v>
      </c>
      <c r="H29" s="5" t="s">
        <v>1842</v>
      </c>
    </row>
    <row r="30" spans="1:8" hidden="1" x14ac:dyDescent="0.25">
      <c r="A30" s="1" t="s">
        <v>809</v>
      </c>
      <c r="B30" s="1" t="s">
        <v>1750</v>
      </c>
      <c r="C30" s="1" t="s">
        <v>1749</v>
      </c>
      <c r="D30" s="1" t="s">
        <v>1748</v>
      </c>
      <c r="E30" s="1">
        <v>2015</v>
      </c>
      <c r="F30" s="1"/>
      <c r="G30" t="s">
        <v>1859</v>
      </c>
      <c r="H30" s="5" t="s">
        <v>1842</v>
      </c>
    </row>
    <row r="31" spans="1:8" hidden="1" x14ac:dyDescent="0.25">
      <c r="A31" s="1" t="s">
        <v>809</v>
      </c>
      <c r="B31" s="1" t="s">
        <v>1747</v>
      </c>
      <c r="C31" s="1" t="s">
        <v>1746</v>
      </c>
      <c r="D31" s="1" t="s">
        <v>1745</v>
      </c>
      <c r="E31" s="1">
        <v>2015</v>
      </c>
      <c r="F31" s="1"/>
      <c r="G31" t="s">
        <v>1860</v>
      </c>
      <c r="H31" s="5" t="s">
        <v>1842</v>
      </c>
    </row>
    <row r="32" spans="1:8" hidden="1" x14ac:dyDescent="0.25">
      <c r="A32" s="1" t="s">
        <v>809</v>
      </c>
      <c r="B32" s="1" t="s">
        <v>1744</v>
      </c>
      <c r="C32" s="1" t="s">
        <v>1743</v>
      </c>
      <c r="D32" s="1" t="s">
        <v>1742</v>
      </c>
      <c r="E32" s="1">
        <v>2015</v>
      </c>
      <c r="F32" s="1"/>
      <c r="G32" t="s">
        <v>1858</v>
      </c>
      <c r="H32" s="5" t="s">
        <v>1842</v>
      </c>
    </row>
    <row r="33" spans="1:8" hidden="1" x14ac:dyDescent="0.25">
      <c r="A33" s="1" t="s">
        <v>809</v>
      </c>
      <c r="B33" s="1" t="s">
        <v>1741</v>
      </c>
      <c r="C33" s="1" t="s">
        <v>1740</v>
      </c>
      <c r="D33" s="1" t="s">
        <v>1739</v>
      </c>
      <c r="E33" s="1">
        <v>2015</v>
      </c>
      <c r="F33" s="1"/>
      <c r="G33" t="s">
        <v>69</v>
      </c>
      <c r="H33" s="5" t="s">
        <v>1842</v>
      </c>
    </row>
    <row r="34" spans="1:8" hidden="1" x14ac:dyDescent="0.25">
      <c r="A34" s="1" t="s">
        <v>809</v>
      </c>
      <c r="B34" s="1" t="s">
        <v>1738</v>
      </c>
      <c r="C34" s="1" t="s">
        <v>1737</v>
      </c>
      <c r="D34" s="1" t="s">
        <v>1736</v>
      </c>
      <c r="E34" s="1">
        <v>2015</v>
      </c>
      <c r="F34" s="1"/>
      <c r="G34" t="s">
        <v>56</v>
      </c>
      <c r="H34" s="5" t="s">
        <v>1842</v>
      </c>
    </row>
    <row r="35" spans="1:8" hidden="1" x14ac:dyDescent="0.25">
      <c r="A35" s="1" t="s">
        <v>809</v>
      </c>
      <c r="B35" s="1" t="s">
        <v>1735</v>
      </c>
      <c r="C35" s="1" t="s">
        <v>1734</v>
      </c>
      <c r="D35" s="1" t="s">
        <v>1733</v>
      </c>
      <c r="E35" s="1">
        <v>2015</v>
      </c>
      <c r="F35" s="1"/>
      <c r="G35" t="s">
        <v>1859</v>
      </c>
      <c r="H35" s="5" t="s">
        <v>1842</v>
      </c>
    </row>
    <row r="36" spans="1:8" hidden="1" x14ac:dyDescent="0.25">
      <c r="A36" s="1" t="s">
        <v>809</v>
      </c>
      <c r="B36" s="1" t="s">
        <v>1732</v>
      </c>
      <c r="C36" s="1" t="s">
        <v>1731</v>
      </c>
      <c r="D36" s="1" t="s">
        <v>1730</v>
      </c>
      <c r="E36" s="1">
        <v>2015</v>
      </c>
      <c r="F36" s="1"/>
      <c r="G36" t="s">
        <v>1860</v>
      </c>
      <c r="H36" s="5" t="s">
        <v>1842</v>
      </c>
    </row>
    <row r="37" spans="1:8" hidden="1" x14ac:dyDescent="0.25">
      <c r="A37" s="1" t="s">
        <v>809</v>
      </c>
      <c r="B37" s="1" t="s">
        <v>1729</v>
      </c>
      <c r="C37" s="1" t="s">
        <v>1728</v>
      </c>
      <c r="D37" s="1" t="s">
        <v>1727</v>
      </c>
      <c r="E37" s="1">
        <v>2015</v>
      </c>
      <c r="F37" s="1"/>
      <c r="G37" t="s">
        <v>1858</v>
      </c>
      <c r="H37" s="5" t="s">
        <v>1842</v>
      </c>
    </row>
    <row r="38" spans="1:8" hidden="1" x14ac:dyDescent="0.25">
      <c r="A38" s="1" t="s">
        <v>809</v>
      </c>
      <c r="B38" s="1" t="s">
        <v>1726</v>
      </c>
      <c r="C38" s="1" t="s">
        <v>1725</v>
      </c>
      <c r="D38" s="1" t="s">
        <v>1724</v>
      </c>
      <c r="E38" s="1">
        <v>2015</v>
      </c>
      <c r="F38" s="1"/>
      <c r="G38" t="s">
        <v>69</v>
      </c>
      <c r="H38" s="5" t="s">
        <v>1842</v>
      </c>
    </row>
    <row r="39" spans="1:8" hidden="1" x14ac:dyDescent="0.25">
      <c r="A39" s="1" t="s">
        <v>809</v>
      </c>
      <c r="B39" s="1" t="s">
        <v>1723</v>
      </c>
      <c r="C39" s="1" t="s">
        <v>1722</v>
      </c>
      <c r="D39" s="1" t="s">
        <v>1721</v>
      </c>
      <c r="E39" s="1">
        <v>2015</v>
      </c>
      <c r="F39" s="1"/>
      <c r="G39" t="s">
        <v>56</v>
      </c>
      <c r="H39" s="5" t="s">
        <v>1842</v>
      </c>
    </row>
    <row r="40" spans="1:8" hidden="1" x14ac:dyDescent="0.25">
      <c r="A40" s="1" t="s">
        <v>809</v>
      </c>
      <c r="B40" s="1" t="s">
        <v>1720</v>
      </c>
      <c r="C40" s="1" t="s">
        <v>1719</v>
      </c>
      <c r="D40" s="1" t="s">
        <v>1718</v>
      </c>
      <c r="E40" s="1">
        <v>2015</v>
      </c>
      <c r="F40" s="1"/>
      <c r="G40" t="s">
        <v>1859</v>
      </c>
      <c r="H40" s="5" t="s">
        <v>1842</v>
      </c>
    </row>
    <row r="41" spans="1:8" hidden="1" x14ac:dyDescent="0.25">
      <c r="A41" s="1" t="s">
        <v>809</v>
      </c>
      <c r="B41" s="1" t="s">
        <v>1717</v>
      </c>
      <c r="C41" s="1" t="s">
        <v>1716</v>
      </c>
      <c r="D41" s="1" t="s">
        <v>1715</v>
      </c>
      <c r="E41" s="1">
        <v>2015</v>
      </c>
      <c r="F41" s="1"/>
      <c r="G41" t="s">
        <v>1860</v>
      </c>
      <c r="H41" s="5" t="s">
        <v>1842</v>
      </c>
    </row>
    <row r="42" spans="1:8" hidden="1" x14ac:dyDescent="0.25">
      <c r="A42" s="1" t="s">
        <v>809</v>
      </c>
      <c r="B42" s="1" t="s">
        <v>1714</v>
      </c>
      <c r="C42" s="1" t="s">
        <v>1713</v>
      </c>
      <c r="D42" s="1" t="s">
        <v>1712</v>
      </c>
      <c r="E42" s="1">
        <v>2015</v>
      </c>
      <c r="F42" s="1"/>
      <c r="G42" t="s">
        <v>1858</v>
      </c>
      <c r="H42" s="5" t="s">
        <v>1842</v>
      </c>
    </row>
    <row r="43" spans="1:8" hidden="1" x14ac:dyDescent="0.25">
      <c r="A43" s="1" t="s">
        <v>809</v>
      </c>
      <c r="B43" s="1" t="s">
        <v>1711</v>
      </c>
      <c r="C43" s="1" t="s">
        <v>1710</v>
      </c>
      <c r="D43" s="1" t="s">
        <v>1709</v>
      </c>
      <c r="E43" s="1">
        <v>2015</v>
      </c>
      <c r="F43" s="1"/>
      <c r="G43" t="s">
        <v>69</v>
      </c>
      <c r="H43" s="5" t="s">
        <v>1842</v>
      </c>
    </row>
    <row r="44" spans="1:8" hidden="1" x14ac:dyDescent="0.25">
      <c r="A44" s="1" t="s">
        <v>809</v>
      </c>
      <c r="B44" s="1" t="s">
        <v>1708</v>
      </c>
      <c r="C44" s="1" t="s">
        <v>1707</v>
      </c>
      <c r="D44" s="1" t="s">
        <v>1706</v>
      </c>
      <c r="E44" s="1">
        <v>2015</v>
      </c>
      <c r="F44" s="1"/>
      <c r="G44" t="s">
        <v>56</v>
      </c>
      <c r="H44" s="5" t="s">
        <v>1842</v>
      </c>
    </row>
    <row r="45" spans="1:8" hidden="1" x14ac:dyDescent="0.25">
      <c r="A45" s="1" t="s">
        <v>809</v>
      </c>
      <c r="B45" s="1" t="s">
        <v>1705</v>
      </c>
      <c r="C45" s="1" t="s">
        <v>1704</v>
      </c>
      <c r="D45" s="1" t="s">
        <v>1703</v>
      </c>
      <c r="E45" s="1">
        <v>2015</v>
      </c>
      <c r="F45" s="1"/>
      <c r="G45" t="s">
        <v>1859</v>
      </c>
      <c r="H45" s="5" t="s">
        <v>1842</v>
      </c>
    </row>
    <row r="46" spans="1:8" hidden="1" x14ac:dyDescent="0.25">
      <c r="A46" s="1" t="s">
        <v>809</v>
      </c>
      <c r="B46" s="1" t="s">
        <v>1702</v>
      </c>
      <c r="C46" s="1" t="s">
        <v>1701</v>
      </c>
      <c r="D46" s="1" t="s">
        <v>1700</v>
      </c>
      <c r="E46" s="1">
        <v>2015</v>
      </c>
      <c r="F46" s="1"/>
      <c r="G46" t="s">
        <v>1860</v>
      </c>
      <c r="H46" s="5" t="s">
        <v>1842</v>
      </c>
    </row>
    <row r="47" spans="1:8" hidden="1" x14ac:dyDescent="0.25">
      <c r="A47" s="1" t="s">
        <v>809</v>
      </c>
      <c r="B47" s="1" t="s">
        <v>1699</v>
      </c>
      <c r="C47" s="1" t="s">
        <v>1698</v>
      </c>
      <c r="D47" s="1" t="s">
        <v>1697</v>
      </c>
      <c r="E47" s="1">
        <v>2015</v>
      </c>
      <c r="F47" s="1"/>
      <c r="G47" t="s">
        <v>69</v>
      </c>
      <c r="H47" s="5" t="s">
        <v>1842</v>
      </c>
    </row>
    <row r="48" spans="1:8" hidden="1" x14ac:dyDescent="0.25">
      <c r="A48" s="1" t="s">
        <v>809</v>
      </c>
      <c r="B48" s="1" t="s">
        <v>1696</v>
      </c>
      <c r="C48" s="1" t="s">
        <v>1695</v>
      </c>
      <c r="D48" s="1" t="s">
        <v>1694</v>
      </c>
      <c r="E48" s="1">
        <v>2015</v>
      </c>
      <c r="F48" s="1"/>
      <c r="G48" t="s">
        <v>69</v>
      </c>
      <c r="H48" s="5" t="s">
        <v>1842</v>
      </c>
    </row>
    <row r="49" spans="1:8" hidden="1" x14ac:dyDescent="0.25">
      <c r="A49" s="1" t="s">
        <v>809</v>
      </c>
      <c r="B49" s="1" t="s">
        <v>1693</v>
      </c>
      <c r="C49" s="1" t="s">
        <v>1692</v>
      </c>
      <c r="D49" s="1" t="s">
        <v>1691</v>
      </c>
      <c r="E49" s="1">
        <v>2015</v>
      </c>
      <c r="F49" s="1"/>
      <c r="G49" t="s">
        <v>56</v>
      </c>
      <c r="H49" s="5" t="s">
        <v>1842</v>
      </c>
    </row>
    <row r="50" spans="1:8" hidden="1" x14ac:dyDescent="0.25">
      <c r="A50" s="1" t="s">
        <v>809</v>
      </c>
      <c r="B50" s="1" t="s">
        <v>1690</v>
      </c>
      <c r="C50" s="1" t="s">
        <v>1689</v>
      </c>
      <c r="D50" s="1" t="s">
        <v>1688</v>
      </c>
      <c r="E50" s="1">
        <v>2015</v>
      </c>
      <c r="F50" s="1"/>
      <c r="G50" t="s">
        <v>56</v>
      </c>
      <c r="H50" s="5" t="s">
        <v>1842</v>
      </c>
    </row>
    <row r="51" spans="1:8" hidden="1" x14ac:dyDescent="0.25">
      <c r="A51" s="1" t="s">
        <v>809</v>
      </c>
      <c r="B51" s="1" t="s">
        <v>1687</v>
      </c>
      <c r="C51" s="1" t="s">
        <v>1686</v>
      </c>
      <c r="D51" s="1" t="s">
        <v>1685</v>
      </c>
      <c r="E51" s="1">
        <v>2015</v>
      </c>
      <c r="F51" s="1"/>
      <c r="G51" t="s">
        <v>1860</v>
      </c>
      <c r="H51" s="5" t="s">
        <v>1842</v>
      </c>
    </row>
    <row r="52" spans="1:8" hidden="1" x14ac:dyDescent="0.25">
      <c r="A52" s="1" t="s">
        <v>809</v>
      </c>
      <c r="B52" s="1" t="s">
        <v>1684</v>
      </c>
      <c r="C52" s="1" t="s">
        <v>1683</v>
      </c>
      <c r="D52" s="1" t="s">
        <v>1682</v>
      </c>
      <c r="E52" s="1">
        <v>2015</v>
      </c>
      <c r="F52" s="1"/>
      <c r="G52" t="s">
        <v>1860</v>
      </c>
      <c r="H52" s="5" t="s">
        <v>1842</v>
      </c>
    </row>
    <row r="53" spans="1:8" hidden="1" x14ac:dyDescent="0.25">
      <c r="A53" s="1" t="s">
        <v>809</v>
      </c>
      <c r="B53" s="1" t="s">
        <v>1681</v>
      </c>
      <c r="C53" s="1" t="s">
        <v>1680</v>
      </c>
      <c r="D53" s="1" t="s">
        <v>1679</v>
      </c>
      <c r="E53" s="1">
        <v>2015</v>
      </c>
      <c r="F53" s="1"/>
      <c r="G53" t="s">
        <v>1860</v>
      </c>
      <c r="H53" s="5" t="s">
        <v>1842</v>
      </c>
    </row>
    <row r="54" spans="1:8" hidden="1" x14ac:dyDescent="0.25">
      <c r="A54" s="1" t="s">
        <v>809</v>
      </c>
      <c r="B54" s="1" t="s">
        <v>1678</v>
      </c>
      <c r="C54" s="1" t="s">
        <v>1677</v>
      </c>
      <c r="D54" s="1" t="s">
        <v>1676</v>
      </c>
      <c r="E54" s="1">
        <v>2015</v>
      </c>
      <c r="F54" s="1"/>
      <c r="G54" t="s">
        <v>1860</v>
      </c>
      <c r="H54" s="5" t="s">
        <v>1842</v>
      </c>
    </row>
    <row r="55" spans="1:8" hidden="1" x14ac:dyDescent="0.25">
      <c r="A55" s="1" t="s">
        <v>809</v>
      </c>
      <c r="B55" s="1" t="s">
        <v>1675</v>
      </c>
      <c r="C55" s="1" t="s">
        <v>1674</v>
      </c>
      <c r="D55" s="1" t="s">
        <v>1673</v>
      </c>
      <c r="E55" s="1">
        <v>2015</v>
      </c>
      <c r="F55" s="1"/>
      <c r="G55" t="s">
        <v>1860</v>
      </c>
      <c r="H55" s="5" t="s">
        <v>1842</v>
      </c>
    </row>
    <row r="56" spans="1:8" hidden="1" x14ac:dyDescent="0.25">
      <c r="A56" s="1" t="s">
        <v>809</v>
      </c>
      <c r="B56" s="1" t="s">
        <v>1672</v>
      </c>
      <c r="C56" s="1" t="s">
        <v>1671</v>
      </c>
      <c r="D56" s="1" t="s">
        <v>1670</v>
      </c>
      <c r="E56" s="1">
        <v>2015</v>
      </c>
      <c r="F56" s="1"/>
      <c r="G56" t="s">
        <v>1858</v>
      </c>
      <c r="H56" s="5" t="s">
        <v>1843</v>
      </c>
    </row>
    <row r="57" spans="1:8" hidden="1" x14ac:dyDescent="0.25">
      <c r="A57" s="1" t="s">
        <v>809</v>
      </c>
      <c r="B57" s="1" t="s">
        <v>1669</v>
      </c>
      <c r="C57" s="1" t="s">
        <v>1668</v>
      </c>
      <c r="D57" s="1" t="s">
        <v>1667</v>
      </c>
      <c r="E57" s="1">
        <v>2015</v>
      </c>
      <c r="F57" s="1"/>
      <c r="G57" t="s">
        <v>69</v>
      </c>
      <c r="H57" s="5" t="s">
        <v>1843</v>
      </c>
    </row>
    <row r="58" spans="1:8" hidden="1" x14ac:dyDescent="0.25">
      <c r="A58" s="1" t="s">
        <v>809</v>
      </c>
      <c r="B58" s="1" t="s">
        <v>1666</v>
      </c>
      <c r="C58" s="1" t="s">
        <v>1665</v>
      </c>
      <c r="D58" s="1" t="s">
        <v>1664</v>
      </c>
      <c r="E58" s="1">
        <v>2015</v>
      </c>
      <c r="F58" s="1"/>
      <c r="G58" t="s">
        <v>56</v>
      </c>
      <c r="H58" s="5" t="s">
        <v>1843</v>
      </c>
    </row>
    <row r="59" spans="1:8" hidden="1" x14ac:dyDescent="0.25">
      <c r="A59" s="1" t="s">
        <v>809</v>
      </c>
      <c r="B59" s="1" t="s">
        <v>1663</v>
      </c>
      <c r="C59" s="1" t="s">
        <v>1662</v>
      </c>
      <c r="D59" s="1" t="s">
        <v>1661</v>
      </c>
      <c r="E59" s="1">
        <v>2015</v>
      </c>
      <c r="F59" s="1"/>
      <c r="G59" t="s">
        <v>1859</v>
      </c>
      <c r="H59" s="5" t="s">
        <v>1843</v>
      </c>
    </row>
    <row r="60" spans="1:8" hidden="1" x14ac:dyDescent="0.25">
      <c r="A60" s="1" t="s">
        <v>809</v>
      </c>
      <c r="B60" s="1" t="s">
        <v>1660</v>
      </c>
      <c r="C60" s="1" t="s">
        <v>1659</v>
      </c>
      <c r="D60" s="1" t="s">
        <v>1658</v>
      </c>
      <c r="E60" s="1">
        <v>2015</v>
      </c>
      <c r="F60" s="1"/>
      <c r="G60" t="s">
        <v>1860</v>
      </c>
      <c r="H60" s="5" t="s">
        <v>1843</v>
      </c>
    </row>
    <row r="61" spans="1:8" hidden="1" x14ac:dyDescent="0.25">
      <c r="A61" s="1" t="s">
        <v>809</v>
      </c>
      <c r="B61" s="1" t="s">
        <v>1657</v>
      </c>
      <c r="C61" s="1" t="s">
        <v>1656</v>
      </c>
      <c r="D61" s="1" t="s">
        <v>1655</v>
      </c>
      <c r="E61" s="1">
        <v>2015</v>
      </c>
      <c r="F61" s="1"/>
      <c r="G61" t="s">
        <v>1858</v>
      </c>
      <c r="H61" s="5" t="s">
        <v>1843</v>
      </c>
    </row>
    <row r="62" spans="1:8" hidden="1" x14ac:dyDescent="0.25">
      <c r="A62" s="1" t="s">
        <v>809</v>
      </c>
      <c r="B62" s="1" t="s">
        <v>1654</v>
      </c>
      <c r="C62" s="1" t="s">
        <v>1653</v>
      </c>
      <c r="D62" s="1" t="s">
        <v>1652</v>
      </c>
      <c r="E62" s="1">
        <v>2015</v>
      </c>
      <c r="F62" s="1"/>
      <c r="G62" t="s">
        <v>69</v>
      </c>
      <c r="H62" s="5" t="s">
        <v>1843</v>
      </c>
    </row>
    <row r="63" spans="1:8" hidden="1" x14ac:dyDescent="0.25">
      <c r="A63" s="1" t="s">
        <v>809</v>
      </c>
      <c r="B63" s="1" t="s">
        <v>1651</v>
      </c>
      <c r="C63" s="1" t="s">
        <v>1650</v>
      </c>
      <c r="D63" s="1" t="s">
        <v>1649</v>
      </c>
      <c r="E63" s="1">
        <v>2015</v>
      </c>
      <c r="F63" s="1"/>
      <c r="G63" t="s">
        <v>56</v>
      </c>
      <c r="H63" s="5" t="s">
        <v>1843</v>
      </c>
    </row>
    <row r="64" spans="1:8" hidden="1" x14ac:dyDescent="0.25">
      <c r="A64" s="1" t="s">
        <v>809</v>
      </c>
      <c r="B64" s="1" t="s">
        <v>1648</v>
      </c>
      <c r="C64" s="1" t="s">
        <v>1647</v>
      </c>
      <c r="D64" s="1" t="s">
        <v>1646</v>
      </c>
      <c r="E64" s="1">
        <v>2015</v>
      </c>
      <c r="F64" s="1"/>
      <c r="G64" t="s">
        <v>1859</v>
      </c>
      <c r="H64" s="5" t="s">
        <v>1843</v>
      </c>
    </row>
    <row r="65" spans="1:8" hidden="1" x14ac:dyDescent="0.25">
      <c r="A65" s="1" t="s">
        <v>809</v>
      </c>
      <c r="B65" s="1" t="s">
        <v>1645</v>
      </c>
      <c r="C65" s="1" t="s">
        <v>1644</v>
      </c>
      <c r="D65" s="1" t="s">
        <v>1643</v>
      </c>
      <c r="E65" s="1">
        <v>2015</v>
      </c>
      <c r="F65" s="1"/>
      <c r="G65" t="s">
        <v>1860</v>
      </c>
      <c r="H65" s="5" t="s">
        <v>1843</v>
      </c>
    </row>
    <row r="66" spans="1:8" hidden="1" x14ac:dyDescent="0.25">
      <c r="A66" s="1" t="s">
        <v>809</v>
      </c>
      <c r="B66" s="1" t="s">
        <v>1642</v>
      </c>
      <c r="C66" s="1" t="s">
        <v>1641</v>
      </c>
      <c r="D66" s="1" t="s">
        <v>1640</v>
      </c>
      <c r="E66" s="1">
        <v>2015</v>
      </c>
      <c r="F66" s="1"/>
      <c r="G66" t="s">
        <v>1858</v>
      </c>
      <c r="H66" s="5" t="s">
        <v>1843</v>
      </c>
    </row>
    <row r="67" spans="1:8" hidden="1" x14ac:dyDescent="0.25">
      <c r="A67" s="1" t="s">
        <v>809</v>
      </c>
      <c r="B67" s="1" t="s">
        <v>1639</v>
      </c>
      <c r="C67" s="1" t="s">
        <v>1638</v>
      </c>
      <c r="D67" s="1" t="s">
        <v>1637</v>
      </c>
      <c r="E67" s="1">
        <v>2015</v>
      </c>
      <c r="F67" s="1"/>
      <c r="G67" t="s">
        <v>69</v>
      </c>
      <c r="H67" s="5" t="s">
        <v>1843</v>
      </c>
    </row>
    <row r="68" spans="1:8" hidden="1" x14ac:dyDescent="0.25">
      <c r="A68" s="1" t="s">
        <v>809</v>
      </c>
      <c r="B68" s="1" t="s">
        <v>1636</v>
      </c>
      <c r="C68" s="1" t="s">
        <v>1635</v>
      </c>
      <c r="D68" s="1" t="s">
        <v>1634</v>
      </c>
      <c r="E68" s="1">
        <v>2015</v>
      </c>
      <c r="F68" s="1"/>
      <c r="G68" t="s">
        <v>56</v>
      </c>
      <c r="H68" s="5" t="s">
        <v>1843</v>
      </c>
    </row>
    <row r="69" spans="1:8" hidden="1" x14ac:dyDescent="0.25">
      <c r="A69" s="1" t="s">
        <v>809</v>
      </c>
      <c r="B69" s="1" t="s">
        <v>1633</v>
      </c>
      <c r="C69" s="1" t="s">
        <v>1632</v>
      </c>
      <c r="D69" s="1" t="s">
        <v>1631</v>
      </c>
      <c r="E69" s="1">
        <v>2015</v>
      </c>
      <c r="F69" s="1"/>
      <c r="G69" t="s">
        <v>1859</v>
      </c>
      <c r="H69" s="5" t="s">
        <v>1843</v>
      </c>
    </row>
    <row r="70" spans="1:8" hidden="1" x14ac:dyDescent="0.25">
      <c r="A70" s="1" t="s">
        <v>809</v>
      </c>
      <c r="B70" s="1" t="s">
        <v>1630</v>
      </c>
      <c r="C70" s="1" t="s">
        <v>1629</v>
      </c>
      <c r="D70" s="1" t="s">
        <v>1628</v>
      </c>
      <c r="E70" s="1">
        <v>2015</v>
      </c>
      <c r="F70" s="1"/>
      <c r="G70" t="s">
        <v>1860</v>
      </c>
      <c r="H70" s="5" t="s">
        <v>1843</v>
      </c>
    </row>
    <row r="71" spans="1:8" hidden="1" x14ac:dyDescent="0.25">
      <c r="A71" s="1" t="s">
        <v>809</v>
      </c>
      <c r="B71" s="1" t="s">
        <v>1627</v>
      </c>
      <c r="C71" s="1" t="s">
        <v>1626</v>
      </c>
      <c r="D71" s="1" t="s">
        <v>1625</v>
      </c>
      <c r="E71" s="1">
        <v>2015</v>
      </c>
      <c r="F71" s="1"/>
      <c r="G71" t="s">
        <v>1858</v>
      </c>
      <c r="H71" s="5" t="s">
        <v>1843</v>
      </c>
    </row>
    <row r="72" spans="1:8" hidden="1" x14ac:dyDescent="0.25">
      <c r="A72" s="1" t="s">
        <v>809</v>
      </c>
      <c r="B72" s="1" t="s">
        <v>1624</v>
      </c>
      <c r="C72" s="1" t="s">
        <v>1623</v>
      </c>
      <c r="D72" s="1" t="s">
        <v>1622</v>
      </c>
      <c r="E72" s="1">
        <v>2015</v>
      </c>
      <c r="F72" s="1"/>
      <c r="G72" t="s">
        <v>1858</v>
      </c>
      <c r="H72" s="5" t="s">
        <v>1843</v>
      </c>
    </row>
    <row r="73" spans="1:8" hidden="1" x14ac:dyDescent="0.25">
      <c r="A73" s="1" t="s">
        <v>809</v>
      </c>
      <c r="B73" s="1" t="s">
        <v>1621</v>
      </c>
      <c r="C73" s="1" t="s">
        <v>1620</v>
      </c>
      <c r="D73" s="1" t="s">
        <v>1619</v>
      </c>
      <c r="E73" s="1">
        <v>2015</v>
      </c>
      <c r="F73" s="1"/>
      <c r="G73" t="s">
        <v>1858</v>
      </c>
      <c r="H73" s="5" t="s">
        <v>1843</v>
      </c>
    </row>
    <row r="74" spans="1:8" hidden="1" x14ac:dyDescent="0.25">
      <c r="A74" s="1" t="s">
        <v>809</v>
      </c>
      <c r="B74" s="1" t="s">
        <v>1618</v>
      </c>
      <c r="C74" s="1" t="s">
        <v>1617</v>
      </c>
      <c r="D74" s="1" t="s">
        <v>1616</v>
      </c>
      <c r="E74" s="1">
        <v>2015</v>
      </c>
      <c r="F74" s="1"/>
      <c r="G74" t="s">
        <v>1858</v>
      </c>
      <c r="H74" s="5" t="s">
        <v>1843</v>
      </c>
    </row>
    <row r="75" spans="1:8" hidden="1" x14ac:dyDescent="0.25">
      <c r="A75" s="1" t="s">
        <v>809</v>
      </c>
      <c r="B75" s="1" t="s">
        <v>1615</v>
      </c>
      <c r="C75" s="1" t="s">
        <v>1614</v>
      </c>
      <c r="D75" s="1" t="s">
        <v>1613</v>
      </c>
      <c r="E75" s="1">
        <v>2015</v>
      </c>
      <c r="F75" s="1"/>
      <c r="G75" t="s">
        <v>69</v>
      </c>
      <c r="H75" s="5" t="s">
        <v>1843</v>
      </c>
    </row>
    <row r="76" spans="1:8" hidden="1" x14ac:dyDescent="0.25">
      <c r="A76" s="1" t="s">
        <v>809</v>
      </c>
      <c r="B76" s="1" t="s">
        <v>1612</v>
      </c>
      <c r="C76" s="1" t="s">
        <v>1611</v>
      </c>
      <c r="D76" s="1" t="s">
        <v>1610</v>
      </c>
      <c r="E76" s="1">
        <v>2015</v>
      </c>
      <c r="F76" s="1"/>
      <c r="G76" t="s">
        <v>69</v>
      </c>
      <c r="H76" s="5" t="s">
        <v>1843</v>
      </c>
    </row>
    <row r="77" spans="1:8" hidden="1" x14ac:dyDescent="0.25">
      <c r="A77" s="1" t="s">
        <v>809</v>
      </c>
      <c r="B77" s="1" t="s">
        <v>1609</v>
      </c>
      <c r="C77" s="1" t="s">
        <v>1608</v>
      </c>
      <c r="D77" s="1" t="s">
        <v>1607</v>
      </c>
      <c r="E77" s="1">
        <v>2015</v>
      </c>
      <c r="F77" s="1"/>
      <c r="G77" t="s">
        <v>69</v>
      </c>
      <c r="H77" s="5" t="s">
        <v>1843</v>
      </c>
    </row>
    <row r="78" spans="1:8" hidden="1" x14ac:dyDescent="0.25">
      <c r="A78" s="1" t="s">
        <v>809</v>
      </c>
      <c r="B78" s="1" t="s">
        <v>1606</v>
      </c>
      <c r="C78" s="1" t="s">
        <v>1605</v>
      </c>
      <c r="D78" s="1" t="s">
        <v>1604</v>
      </c>
      <c r="E78" s="1">
        <v>2015</v>
      </c>
      <c r="F78" s="1"/>
      <c r="G78" t="s">
        <v>69</v>
      </c>
      <c r="H78" s="5" t="s">
        <v>1843</v>
      </c>
    </row>
    <row r="79" spans="1:8" hidden="1" x14ac:dyDescent="0.25">
      <c r="A79" s="1" t="s">
        <v>809</v>
      </c>
      <c r="B79" s="1" t="s">
        <v>1603</v>
      </c>
      <c r="C79" s="1" t="s">
        <v>1602</v>
      </c>
      <c r="D79" s="1" t="s">
        <v>1601</v>
      </c>
      <c r="E79" s="1">
        <v>2015</v>
      </c>
      <c r="F79" s="1"/>
      <c r="G79" t="s">
        <v>56</v>
      </c>
      <c r="H79" s="5" t="s">
        <v>1843</v>
      </c>
    </row>
    <row r="80" spans="1:8" hidden="1" x14ac:dyDescent="0.25">
      <c r="A80" s="1" t="s">
        <v>809</v>
      </c>
      <c r="B80" s="1" t="s">
        <v>1600</v>
      </c>
      <c r="C80" s="1" t="s">
        <v>1599</v>
      </c>
      <c r="D80" s="1" t="s">
        <v>1598</v>
      </c>
      <c r="E80" s="1">
        <v>2015</v>
      </c>
      <c r="F80" s="1"/>
      <c r="G80" t="s">
        <v>56</v>
      </c>
      <c r="H80" s="5" t="s">
        <v>1843</v>
      </c>
    </row>
    <row r="81" spans="1:8" hidden="1" x14ac:dyDescent="0.25">
      <c r="A81" s="1" t="s">
        <v>809</v>
      </c>
      <c r="B81" s="1" t="s">
        <v>1597</v>
      </c>
      <c r="C81" s="1" t="s">
        <v>1596</v>
      </c>
      <c r="D81" s="1" t="s">
        <v>1595</v>
      </c>
      <c r="E81" s="1">
        <v>2015</v>
      </c>
      <c r="F81" s="1"/>
      <c r="G81" t="s">
        <v>56</v>
      </c>
      <c r="H81" s="5" t="s">
        <v>1843</v>
      </c>
    </row>
    <row r="82" spans="1:8" hidden="1" x14ac:dyDescent="0.25">
      <c r="A82" s="1" t="s">
        <v>809</v>
      </c>
      <c r="B82" s="1" t="s">
        <v>1594</v>
      </c>
      <c r="C82" s="1" t="s">
        <v>1593</v>
      </c>
      <c r="D82" s="1" t="s">
        <v>1592</v>
      </c>
      <c r="E82" s="1">
        <v>2015</v>
      </c>
      <c r="F82" s="1"/>
      <c r="G82" t="s">
        <v>56</v>
      </c>
      <c r="H82" s="5" t="s">
        <v>1843</v>
      </c>
    </row>
    <row r="83" spans="1:8" hidden="1" x14ac:dyDescent="0.25">
      <c r="A83" s="1" t="s">
        <v>809</v>
      </c>
      <c r="B83" s="1" t="s">
        <v>1591</v>
      </c>
      <c r="C83" s="1" t="s">
        <v>1590</v>
      </c>
      <c r="D83" s="1" t="s">
        <v>1589</v>
      </c>
      <c r="E83" s="1">
        <v>2015</v>
      </c>
      <c r="F83" s="1" t="s">
        <v>1579</v>
      </c>
      <c r="G83" t="s">
        <v>1859</v>
      </c>
      <c r="H83" s="5" t="s">
        <v>1843</v>
      </c>
    </row>
    <row r="84" spans="1:8" hidden="1" x14ac:dyDescent="0.25">
      <c r="A84" s="1" t="s">
        <v>809</v>
      </c>
      <c r="B84" s="1" t="s">
        <v>1588</v>
      </c>
      <c r="C84" s="1" t="s">
        <v>1587</v>
      </c>
      <c r="D84" s="1" t="s">
        <v>1586</v>
      </c>
      <c r="E84" s="1">
        <v>2015</v>
      </c>
      <c r="F84" s="1" t="s">
        <v>1579</v>
      </c>
      <c r="G84" t="s">
        <v>1859</v>
      </c>
      <c r="H84" s="5" t="s">
        <v>1843</v>
      </c>
    </row>
    <row r="85" spans="1:8" hidden="1" x14ac:dyDescent="0.25">
      <c r="A85" s="1" t="s">
        <v>809</v>
      </c>
      <c r="B85" s="1" t="s">
        <v>1585</v>
      </c>
      <c r="C85" s="1" t="s">
        <v>1584</v>
      </c>
      <c r="D85" s="1" t="s">
        <v>1583</v>
      </c>
      <c r="E85" s="1">
        <v>2015</v>
      </c>
      <c r="F85" s="1" t="s">
        <v>1579</v>
      </c>
      <c r="G85" t="s">
        <v>1859</v>
      </c>
      <c r="H85" s="5" t="s">
        <v>1843</v>
      </c>
    </row>
    <row r="86" spans="1:8" hidden="1" x14ac:dyDescent="0.25">
      <c r="A86" s="1" t="s">
        <v>809</v>
      </c>
      <c r="B86" s="1" t="s">
        <v>1582</v>
      </c>
      <c r="C86" s="1" t="s">
        <v>1581</v>
      </c>
      <c r="D86" s="1" t="s">
        <v>1580</v>
      </c>
      <c r="E86" s="1">
        <v>2015</v>
      </c>
      <c r="F86" s="1" t="s">
        <v>1579</v>
      </c>
      <c r="G86" t="s">
        <v>1859</v>
      </c>
      <c r="H86" s="5" t="s">
        <v>1843</v>
      </c>
    </row>
    <row r="87" spans="1:8" hidden="1" x14ac:dyDescent="0.25">
      <c r="A87" s="1" t="s">
        <v>809</v>
      </c>
      <c r="B87" s="1" t="s">
        <v>1578</v>
      </c>
      <c r="C87" s="1" t="s">
        <v>1577</v>
      </c>
      <c r="D87" s="1" t="s">
        <v>1576</v>
      </c>
      <c r="E87" s="1">
        <v>2015</v>
      </c>
      <c r="F87" s="1"/>
      <c r="G87" t="s">
        <v>1860</v>
      </c>
      <c r="H87" s="5" t="s">
        <v>1843</v>
      </c>
    </row>
    <row r="88" spans="1:8" hidden="1" x14ac:dyDescent="0.25">
      <c r="A88" s="1" t="s">
        <v>809</v>
      </c>
      <c r="B88" s="1" t="s">
        <v>1575</v>
      </c>
      <c r="C88" s="1" t="s">
        <v>1574</v>
      </c>
      <c r="D88" s="1" t="s">
        <v>1573</v>
      </c>
      <c r="E88" s="1">
        <v>2015</v>
      </c>
      <c r="F88" s="1"/>
      <c r="G88" t="s">
        <v>1860</v>
      </c>
      <c r="H88" s="5" t="s">
        <v>1843</v>
      </c>
    </row>
    <row r="89" spans="1:8" hidden="1" x14ac:dyDescent="0.25">
      <c r="A89" s="1" t="s">
        <v>809</v>
      </c>
      <c r="B89" s="1" t="s">
        <v>1572</v>
      </c>
      <c r="C89" s="1" t="s">
        <v>1571</v>
      </c>
      <c r="D89" s="1" t="s">
        <v>1570</v>
      </c>
      <c r="E89" s="1">
        <v>2015</v>
      </c>
      <c r="F89" s="1"/>
      <c r="G89" t="s">
        <v>1860</v>
      </c>
      <c r="H89" s="5" t="s">
        <v>1843</v>
      </c>
    </row>
    <row r="90" spans="1:8" hidden="1" x14ac:dyDescent="0.25">
      <c r="A90" s="1" t="s">
        <v>809</v>
      </c>
      <c r="B90" s="1" t="s">
        <v>1569</v>
      </c>
      <c r="C90" s="1" t="s">
        <v>1568</v>
      </c>
      <c r="D90" s="1" t="s">
        <v>1567</v>
      </c>
      <c r="E90" s="1">
        <v>2015</v>
      </c>
      <c r="F90" s="1"/>
      <c r="G90" t="s">
        <v>1860</v>
      </c>
      <c r="H90" s="5" t="s">
        <v>1843</v>
      </c>
    </row>
    <row r="91" spans="1:8" hidden="1" x14ac:dyDescent="0.25">
      <c r="A91" s="1" t="s">
        <v>809</v>
      </c>
      <c r="B91" s="1" t="s">
        <v>1566</v>
      </c>
      <c r="C91" s="1" t="s">
        <v>1565</v>
      </c>
      <c r="D91" s="1" t="s">
        <v>1564</v>
      </c>
      <c r="E91" s="1">
        <v>2015</v>
      </c>
      <c r="F91" s="1"/>
      <c r="G91" t="s">
        <v>1858</v>
      </c>
      <c r="H91" s="5" t="s">
        <v>1843</v>
      </c>
    </row>
    <row r="92" spans="1:8" hidden="1" x14ac:dyDescent="0.25">
      <c r="A92" s="1" t="s">
        <v>809</v>
      </c>
      <c r="B92" s="1" t="s">
        <v>1563</v>
      </c>
      <c r="C92" s="1" t="s">
        <v>1562</v>
      </c>
      <c r="D92" s="1" t="s">
        <v>1561</v>
      </c>
      <c r="E92" s="1">
        <v>2015</v>
      </c>
      <c r="F92" s="1"/>
      <c r="G92" t="s">
        <v>69</v>
      </c>
      <c r="H92" s="5" t="s">
        <v>1843</v>
      </c>
    </row>
    <row r="93" spans="1:8" hidden="1" x14ac:dyDescent="0.25">
      <c r="A93" s="1" t="s">
        <v>809</v>
      </c>
      <c r="B93" s="1" t="s">
        <v>1560</v>
      </c>
      <c r="C93" s="1" t="s">
        <v>1559</v>
      </c>
      <c r="D93" s="1" t="s">
        <v>1558</v>
      </c>
      <c r="E93" s="1">
        <v>2015</v>
      </c>
      <c r="F93" s="1"/>
      <c r="G93" t="s">
        <v>56</v>
      </c>
      <c r="H93" s="5" t="s">
        <v>1843</v>
      </c>
    </row>
    <row r="94" spans="1:8" hidden="1" x14ac:dyDescent="0.25">
      <c r="A94" s="1" t="s">
        <v>809</v>
      </c>
      <c r="B94" s="1" t="s">
        <v>1557</v>
      </c>
      <c r="C94" s="1" t="s">
        <v>1556</v>
      </c>
      <c r="D94" s="1" t="s">
        <v>1555</v>
      </c>
      <c r="E94" s="1">
        <v>2015</v>
      </c>
      <c r="F94" s="1"/>
      <c r="G94" t="s">
        <v>1859</v>
      </c>
      <c r="H94" s="5" t="s">
        <v>1843</v>
      </c>
    </row>
    <row r="95" spans="1:8" hidden="1" x14ac:dyDescent="0.25">
      <c r="A95" s="1" t="s">
        <v>809</v>
      </c>
      <c r="B95" s="1" t="s">
        <v>1554</v>
      </c>
      <c r="C95" s="1" t="s">
        <v>1553</v>
      </c>
      <c r="D95" s="1" t="s">
        <v>1552</v>
      </c>
      <c r="E95" s="1">
        <v>2015</v>
      </c>
      <c r="F95" s="1"/>
      <c r="G95" t="s">
        <v>1860</v>
      </c>
      <c r="H95" s="5" t="s">
        <v>1843</v>
      </c>
    </row>
    <row r="96" spans="1:8" hidden="1" x14ac:dyDescent="0.25">
      <c r="A96" s="1" t="s">
        <v>809</v>
      </c>
      <c r="B96" s="1" t="s">
        <v>1551</v>
      </c>
      <c r="C96" s="1" t="s">
        <v>1550</v>
      </c>
      <c r="D96" s="1" t="s">
        <v>1549</v>
      </c>
      <c r="E96" s="1">
        <v>2015</v>
      </c>
      <c r="F96" s="1"/>
      <c r="G96" t="s">
        <v>1858</v>
      </c>
      <c r="H96" s="5" t="s">
        <v>1843</v>
      </c>
    </row>
    <row r="97" spans="1:8" hidden="1" x14ac:dyDescent="0.25">
      <c r="A97" s="1" t="s">
        <v>809</v>
      </c>
      <c r="B97" s="1" t="s">
        <v>1548</v>
      </c>
      <c r="C97" s="1" t="s">
        <v>1547</v>
      </c>
      <c r="D97" s="1" t="s">
        <v>1546</v>
      </c>
      <c r="E97" s="1">
        <v>2015</v>
      </c>
      <c r="F97" s="1"/>
      <c r="G97" t="s">
        <v>69</v>
      </c>
      <c r="H97" s="5" t="s">
        <v>1843</v>
      </c>
    </row>
    <row r="98" spans="1:8" hidden="1" x14ac:dyDescent="0.25">
      <c r="A98" s="1" t="s">
        <v>809</v>
      </c>
      <c r="B98" s="1" t="s">
        <v>1545</v>
      </c>
      <c r="C98" s="1" t="s">
        <v>1544</v>
      </c>
      <c r="D98" s="1" t="s">
        <v>1543</v>
      </c>
      <c r="E98" s="1">
        <v>2015</v>
      </c>
      <c r="F98" s="1"/>
      <c r="G98" t="s">
        <v>56</v>
      </c>
      <c r="H98" s="5" t="s">
        <v>1843</v>
      </c>
    </row>
    <row r="99" spans="1:8" hidden="1" x14ac:dyDescent="0.25">
      <c r="A99" s="1" t="s">
        <v>809</v>
      </c>
      <c r="B99" s="1" t="s">
        <v>1542</v>
      </c>
      <c r="C99" s="1" t="s">
        <v>1541</v>
      </c>
      <c r="D99" s="1" t="s">
        <v>1540</v>
      </c>
      <c r="E99" s="1">
        <v>2015</v>
      </c>
      <c r="F99" s="1"/>
      <c r="G99" t="s">
        <v>1859</v>
      </c>
      <c r="H99" s="5" t="s">
        <v>1843</v>
      </c>
    </row>
    <row r="100" spans="1:8" hidden="1" x14ac:dyDescent="0.25">
      <c r="A100" s="1" t="s">
        <v>809</v>
      </c>
      <c r="B100" s="1" t="s">
        <v>1539</v>
      </c>
      <c r="C100" s="1" t="s">
        <v>1538</v>
      </c>
      <c r="D100" s="1" t="s">
        <v>1537</v>
      </c>
      <c r="E100" s="1">
        <v>2015</v>
      </c>
      <c r="F100" s="1"/>
      <c r="G100" t="s">
        <v>1860</v>
      </c>
      <c r="H100" s="5" t="s">
        <v>1843</v>
      </c>
    </row>
    <row r="101" spans="1:8" hidden="1" x14ac:dyDescent="0.25">
      <c r="A101" s="1" t="s">
        <v>809</v>
      </c>
      <c r="B101" s="1" t="s">
        <v>1536</v>
      </c>
      <c r="C101" s="1" t="s">
        <v>1535</v>
      </c>
      <c r="D101" s="1" t="s">
        <v>1534</v>
      </c>
      <c r="E101" s="1">
        <v>2015</v>
      </c>
      <c r="F101" s="1"/>
      <c r="G101" t="s">
        <v>1858</v>
      </c>
      <c r="H101" s="5" t="s">
        <v>1843</v>
      </c>
    </row>
    <row r="102" spans="1:8" hidden="1" x14ac:dyDescent="0.25">
      <c r="A102" s="1" t="s">
        <v>809</v>
      </c>
      <c r="B102" s="1" t="s">
        <v>1533</v>
      </c>
      <c r="C102" s="1" t="s">
        <v>1532</v>
      </c>
      <c r="D102" s="1" t="s">
        <v>1531</v>
      </c>
      <c r="E102" s="1">
        <v>2015</v>
      </c>
      <c r="F102" s="1"/>
      <c r="G102" t="s">
        <v>69</v>
      </c>
      <c r="H102" s="5" t="s">
        <v>1843</v>
      </c>
    </row>
    <row r="103" spans="1:8" hidden="1" x14ac:dyDescent="0.25">
      <c r="A103" s="1" t="s">
        <v>809</v>
      </c>
      <c r="B103" s="1" t="s">
        <v>1530</v>
      </c>
      <c r="C103" s="1" t="s">
        <v>1529</v>
      </c>
      <c r="D103" s="1" t="s">
        <v>1528</v>
      </c>
      <c r="E103" s="1">
        <v>2015</v>
      </c>
      <c r="F103" s="1"/>
      <c r="G103" t="s">
        <v>56</v>
      </c>
      <c r="H103" s="5" t="s">
        <v>1843</v>
      </c>
    </row>
    <row r="104" spans="1:8" hidden="1" x14ac:dyDescent="0.25">
      <c r="A104" s="1" t="s">
        <v>809</v>
      </c>
      <c r="B104" s="1" t="s">
        <v>1527</v>
      </c>
      <c r="C104" s="1" t="s">
        <v>1526</v>
      </c>
      <c r="D104" s="1" t="s">
        <v>1525</v>
      </c>
      <c r="E104" s="1">
        <v>2015</v>
      </c>
      <c r="F104" s="1"/>
      <c r="G104" t="s">
        <v>1859</v>
      </c>
      <c r="H104" s="5" t="s">
        <v>1843</v>
      </c>
    </row>
    <row r="105" spans="1:8" hidden="1" x14ac:dyDescent="0.25">
      <c r="A105" s="1" t="s">
        <v>809</v>
      </c>
      <c r="B105" s="1" t="s">
        <v>1524</v>
      </c>
      <c r="C105" s="1" t="s">
        <v>1523</v>
      </c>
      <c r="D105" s="1" t="s">
        <v>1522</v>
      </c>
      <c r="E105" s="1">
        <v>2015</v>
      </c>
      <c r="F105" s="1"/>
      <c r="G105" t="s">
        <v>1860</v>
      </c>
      <c r="H105" s="5" t="s">
        <v>1843</v>
      </c>
    </row>
    <row r="106" spans="1:8" hidden="1" x14ac:dyDescent="0.25">
      <c r="A106" s="1" t="s">
        <v>809</v>
      </c>
      <c r="B106" s="1" t="s">
        <v>1521</v>
      </c>
      <c r="C106" s="1" t="s">
        <v>1520</v>
      </c>
      <c r="D106" s="1" t="s">
        <v>1519</v>
      </c>
      <c r="E106" s="1">
        <v>2015</v>
      </c>
      <c r="F106" s="1"/>
      <c r="G106" t="s">
        <v>1858</v>
      </c>
      <c r="H106" s="5" t="s">
        <v>1843</v>
      </c>
    </row>
    <row r="107" spans="1:8" hidden="1" x14ac:dyDescent="0.25">
      <c r="A107" s="2" t="s">
        <v>809</v>
      </c>
      <c r="B107" s="2" t="s">
        <v>1518</v>
      </c>
      <c r="C107" s="2" t="s">
        <v>1517</v>
      </c>
      <c r="D107" s="2" t="s">
        <v>1516</v>
      </c>
      <c r="E107" s="2">
        <v>2016</v>
      </c>
      <c r="F107" s="2"/>
      <c r="G107" t="s">
        <v>69</v>
      </c>
      <c r="H107" s="5" t="s">
        <v>1843</v>
      </c>
    </row>
    <row r="108" spans="1:8" hidden="1" x14ac:dyDescent="0.25">
      <c r="A108" s="3" t="s">
        <v>809</v>
      </c>
      <c r="B108" s="3" t="s">
        <v>1515</v>
      </c>
      <c r="C108" s="3" t="s">
        <v>1514</v>
      </c>
      <c r="D108" s="3" t="s">
        <v>1513</v>
      </c>
      <c r="E108" s="3">
        <v>2015</v>
      </c>
      <c r="F108" s="3" t="s">
        <v>526</v>
      </c>
      <c r="G108" t="s">
        <v>69</v>
      </c>
      <c r="H108" s="5" t="s">
        <v>1843</v>
      </c>
    </row>
    <row r="109" spans="1:8" hidden="1" x14ac:dyDescent="0.25">
      <c r="A109" s="3" t="s">
        <v>809</v>
      </c>
      <c r="B109" s="3" t="s">
        <v>1512</v>
      </c>
      <c r="C109" s="3" t="s">
        <v>1511</v>
      </c>
      <c r="D109" s="3" t="s">
        <v>1510</v>
      </c>
      <c r="E109" s="3">
        <v>2015</v>
      </c>
      <c r="F109" s="3" t="s">
        <v>526</v>
      </c>
      <c r="G109" t="s">
        <v>69</v>
      </c>
      <c r="H109" s="5" t="s">
        <v>1843</v>
      </c>
    </row>
    <row r="110" spans="1:8" hidden="1" x14ac:dyDescent="0.25">
      <c r="A110" s="2" t="s">
        <v>809</v>
      </c>
      <c r="B110" s="2" t="s">
        <v>1509</v>
      </c>
      <c r="C110" s="2" t="s">
        <v>1508</v>
      </c>
      <c r="D110" s="2" t="s">
        <v>1507</v>
      </c>
      <c r="E110" s="2">
        <v>2016</v>
      </c>
      <c r="F110" s="2"/>
      <c r="G110" t="s">
        <v>56</v>
      </c>
      <c r="H110" s="5" t="s">
        <v>1843</v>
      </c>
    </row>
    <row r="111" spans="1:8" hidden="1" x14ac:dyDescent="0.25">
      <c r="A111" s="3" t="s">
        <v>809</v>
      </c>
      <c r="B111" s="3" t="s">
        <v>1506</v>
      </c>
      <c r="C111" s="3" t="s">
        <v>1505</v>
      </c>
      <c r="D111" s="3" t="s">
        <v>1504</v>
      </c>
      <c r="E111" s="3">
        <v>2015</v>
      </c>
      <c r="F111" s="3" t="s">
        <v>526</v>
      </c>
      <c r="G111" t="s">
        <v>56</v>
      </c>
      <c r="H111" s="5" t="s">
        <v>1843</v>
      </c>
    </row>
    <row r="112" spans="1:8" hidden="1" x14ac:dyDescent="0.25">
      <c r="A112" s="3" t="s">
        <v>809</v>
      </c>
      <c r="B112" s="3" t="s">
        <v>1503</v>
      </c>
      <c r="C112" s="3" t="s">
        <v>1502</v>
      </c>
      <c r="D112" s="3" t="s">
        <v>1501</v>
      </c>
      <c r="E112" s="3">
        <v>2015</v>
      </c>
      <c r="F112" s="3" t="s">
        <v>526</v>
      </c>
      <c r="G112" t="s">
        <v>56</v>
      </c>
      <c r="H112" s="5" t="s">
        <v>1843</v>
      </c>
    </row>
    <row r="113" spans="1:8" hidden="1" x14ac:dyDescent="0.25">
      <c r="A113" s="1" t="s">
        <v>809</v>
      </c>
      <c r="B113" s="1" t="s">
        <v>1500</v>
      </c>
      <c r="C113" s="1" t="s">
        <v>1499</v>
      </c>
      <c r="D113" s="1" t="s">
        <v>1498</v>
      </c>
      <c r="E113" s="1">
        <v>2015</v>
      </c>
      <c r="F113" s="1"/>
      <c r="G113" t="s">
        <v>1859</v>
      </c>
      <c r="H113" s="5" t="s">
        <v>1843</v>
      </c>
    </row>
    <row r="114" spans="1:8" hidden="1" x14ac:dyDescent="0.25">
      <c r="A114" s="2" t="s">
        <v>809</v>
      </c>
      <c r="B114" s="2" t="s">
        <v>1497</v>
      </c>
      <c r="C114" s="2" t="s">
        <v>1496</v>
      </c>
      <c r="D114" s="2" t="s">
        <v>1495</v>
      </c>
      <c r="E114" s="2">
        <v>2016</v>
      </c>
      <c r="F114" s="2"/>
      <c r="G114" t="s">
        <v>1860</v>
      </c>
      <c r="H114" s="5" t="s">
        <v>1843</v>
      </c>
    </row>
    <row r="115" spans="1:8" hidden="1" x14ac:dyDescent="0.25">
      <c r="A115" s="3" t="s">
        <v>809</v>
      </c>
      <c r="B115" s="3" t="s">
        <v>1494</v>
      </c>
      <c r="C115" s="3" t="s">
        <v>1493</v>
      </c>
      <c r="D115" s="3" t="s">
        <v>1492</v>
      </c>
      <c r="E115" s="3">
        <v>2015</v>
      </c>
      <c r="F115" s="3" t="s">
        <v>526</v>
      </c>
      <c r="G115" t="s">
        <v>1860</v>
      </c>
      <c r="H115" s="5" t="s">
        <v>1843</v>
      </c>
    </row>
    <row r="116" spans="1:8" hidden="1" x14ac:dyDescent="0.25">
      <c r="A116" s="3" t="s">
        <v>809</v>
      </c>
      <c r="B116" s="3" t="s">
        <v>1491</v>
      </c>
      <c r="C116" s="3" t="s">
        <v>1490</v>
      </c>
      <c r="D116" s="3" t="s">
        <v>1489</v>
      </c>
      <c r="E116" s="3">
        <v>2015</v>
      </c>
      <c r="F116" s="3" t="s">
        <v>526</v>
      </c>
      <c r="G116" t="s">
        <v>1860</v>
      </c>
      <c r="H116" s="5" t="s">
        <v>1843</v>
      </c>
    </row>
    <row r="117" spans="1:8" hidden="1" x14ac:dyDescent="0.25">
      <c r="A117" s="1" t="s">
        <v>809</v>
      </c>
      <c r="B117" s="1" t="s">
        <v>1488</v>
      </c>
      <c r="C117" s="1" t="s">
        <v>1487</v>
      </c>
      <c r="D117" s="1" t="s">
        <v>1486</v>
      </c>
      <c r="E117" s="1">
        <v>2015</v>
      </c>
      <c r="F117" s="1"/>
      <c r="G117" t="s">
        <v>1858</v>
      </c>
      <c r="H117" s="5" t="s">
        <v>1843</v>
      </c>
    </row>
    <row r="118" spans="1:8" hidden="1" x14ac:dyDescent="0.25">
      <c r="A118" s="1" t="s">
        <v>809</v>
      </c>
      <c r="B118" s="1" t="s">
        <v>1485</v>
      </c>
      <c r="C118" s="1" t="s">
        <v>1484</v>
      </c>
      <c r="D118" s="1" t="s">
        <v>1483</v>
      </c>
      <c r="E118" s="1">
        <v>2015</v>
      </c>
      <c r="F118" s="1"/>
      <c r="G118" t="s">
        <v>69</v>
      </c>
      <c r="H118" s="5" t="s">
        <v>1843</v>
      </c>
    </row>
    <row r="119" spans="1:8" hidden="1" x14ac:dyDescent="0.25">
      <c r="A119" s="1" t="s">
        <v>809</v>
      </c>
      <c r="B119" s="1" t="s">
        <v>1482</v>
      </c>
      <c r="C119" s="1" t="s">
        <v>1481</v>
      </c>
      <c r="D119" s="1" t="s">
        <v>1480</v>
      </c>
      <c r="E119" s="1">
        <v>2015</v>
      </c>
      <c r="F119" s="1"/>
      <c r="G119" t="s">
        <v>56</v>
      </c>
      <c r="H119" s="5" t="s">
        <v>1843</v>
      </c>
    </row>
    <row r="120" spans="1:8" hidden="1" x14ac:dyDescent="0.25">
      <c r="A120" s="1" t="s">
        <v>809</v>
      </c>
      <c r="B120" s="1" t="s">
        <v>1479</v>
      </c>
      <c r="C120" s="1" t="s">
        <v>1478</v>
      </c>
      <c r="D120" s="1" t="s">
        <v>1477</v>
      </c>
      <c r="E120" s="1">
        <v>2015</v>
      </c>
      <c r="F120" s="1"/>
      <c r="G120" t="s">
        <v>1859</v>
      </c>
      <c r="H120" s="5" t="s">
        <v>1843</v>
      </c>
    </row>
    <row r="121" spans="1:8" hidden="1" x14ac:dyDescent="0.25">
      <c r="A121" s="1" t="s">
        <v>809</v>
      </c>
      <c r="B121" s="1" t="s">
        <v>1476</v>
      </c>
      <c r="C121" s="1" t="s">
        <v>1475</v>
      </c>
      <c r="D121" s="1" t="s">
        <v>1474</v>
      </c>
      <c r="E121" s="1">
        <v>2015</v>
      </c>
      <c r="F121" s="1"/>
      <c r="G121" t="s">
        <v>1860</v>
      </c>
      <c r="H121" s="5" t="s">
        <v>1843</v>
      </c>
    </row>
    <row r="122" spans="1:8" hidden="1" x14ac:dyDescent="0.25">
      <c r="A122" s="1" t="s">
        <v>809</v>
      </c>
      <c r="B122" s="1" t="s">
        <v>1473</v>
      </c>
      <c r="C122" s="1" t="s">
        <v>1472</v>
      </c>
      <c r="D122" s="1" t="s">
        <v>1471</v>
      </c>
      <c r="E122" s="1">
        <v>2015</v>
      </c>
      <c r="F122" s="1"/>
      <c r="G122" t="s">
        <v>69</v>
      </c>
      <c r="H122" s="5" t="s">
        <v>1843</v>
      </c>
    </row>
    <row r="123" spans="1:8" hidden="1" x14ac:dyDescent="0.25">
      <c r="A123" s="1" t="s">
        <v>809</v>
      </c>
      <c r="B123" s="1" t="s">
        <v>1470</v>
      </c>
      <c r="C123" s="1" t="s">
        <v>1469</v>
      </c>
      <c r="D123" s="1" t="s">
        <v>1468</v>
      </c>
      <c r="E123" s="1">
        <v>2015</v>
      </c>
      <c r="F123" s="1"/>
      <c r="G123" t="s">
        <v>69</v>
      </c>
      <c r="H123" s="5" t="s">
        <v>1843</v>
      </c>
    </row>
    <row r="124" spans="1:8" hidden="1" x14ac:dyDescent="0.25">
      <c r="A124" s="1" t="s">
        <v>809</v>
      </c>
      <c r="B124" s="1" t="s">
        <v>1467</v>
      </c>
      <c r="C124" s="1" t="s">
        <v>1466</v>
      </c>
      <c r="D124" s="1" t="s">
        <v>1465</v>
      </c>
      <c r="E124" s="1">
        <v>2015</v>
      </c>
      <c r="F124" s="1"/>
      <c r="G124" t="s">
        <v>56</v>
      </c>
      <c r="H124" s="5" t="s">
        <v>1843</v>
      </c>
    </row>
    <row r="125" spans="1:8" hidden="1" x14ac:dyDescent="0.25">
      <c r="A125" s="1" t="s">
        <v>809</v>
      </c>
      <c r="B125" s="1" t="s">
        <v>1464</v>
      </c>
      <c r="C125" s="1" t="s">
        <v>1463</v>
      </c>
      <c r="D125" s="1" t="s">
        <v>1462</v>
      </c>
      <c r="E125" s="1">
        <v>2015</v>
      </c>
      <c r="F125" s="1"/>
      <c r="G125" t="s">
        <v>56</v>
      </c>
      <c r="H125" s="5" t="s">
        <v>1843</v>
      </c>
    </row>
    <row r="126" spans="1:8" hidden="1" x14ac:dyDescent="0.25">
      <c r="A126" s="1" t="s">
        <v>809</v>
      </c>
      <c r="B126" s="1" t="s">
        <v>1461</v>
      </c>
      <c r="C126" s="1" t="s">
        <v>1460</v>
      </c>
      <c r="D126" s="1" t="s">
        <v>1459</v>
      </c>
      <c r="E126" s="1">
        <v>2015</v>
      </c>
      <c r="F126" s="1"/>
      <c r="G126" t="s">
        <v>1860</v>
      </c>
      <c r="H126" s="5" t="s">
        <v>1843</v>
      </c>
    </row>
    <row r="127" spans="1:8" hidden="1" x14ac:dyDescent="0.25">
      <c r="A127" s="1" t="s">
        <v>809</v>
      </c>
      <c r="B127" s="1" t="s">
        <v>1458</v>
      </c>
      <c r="C127" s="1" t="s">
        <v>1457</v>
      </c>
      <c r="D127" s="1" t="s">
        <v>1456</v>
      </c>
      <c r="E127" s="1">
        <v>2015</v>
      </c>
      <c r="F127" s="1"/>
      <c r="G127" t="s">
        <v>1860</v>
      </c>
      <c r="H127" s="5" t="s">
        <v>1843</v>
      </c>
    </row>
    <row r="128" spans="1:8" hidden="1" x14ac:dyDescent="0.25">
      <c r="A128" s="1" t="s">
        <v>809</v>
      </c>
      <c r="B128" s="1" t="s">
        <v>1455</v>
      </c>
      <c r="C128" s="1" t="s">
        <v>1454</v>
      </c>
      <c r="D128" s="1" t="s">
        <v>1453</v>
      </c>
      <c r="E128" s="1">
        <v>2015</v>
      </c>
      <c r="F128" s="1"/>
      <c r="G128" t="s">
        <v>1860</v>
      </c>
      <c r="H128" s="5" t="s">
        <v>1843</v>
      </c>
    </row>
    <row r="129" spans="1:8" hidden="1" x14ac:dyDescent="0.25">
      <c r="A129" s="1" t="s">
        <v>809</v>
      </c>
      <c r="B129" s="1" t="s">
        <v>1452</v>
      </c>
      <c r="C129" s="1" t="s">
        <v>1451</v>
      </c>
      <c r="D129" s="1" t="s">
        <v>1450</v>
      </c>
      <c r="E129" s="1">
        <v>2015</v>
      </c>
      <c r="F129" s="1"/>
      <c r="G129" t="s">
        <v>1860</v>
      </c>
      <c r="H129" s="5" t="s">
        <v>1843</v>
      </c>
    </row>
    <row r="130" spans="1:8" hidden="1" x14ac:dyDescent="0.25">
      <c r="A130" s="1" t="s">
        <v>809</v>
      </c>
      <c r="B130" s="1" t="s">
        <v>1449</v>
      </c>
      <c r="C130" s="1" t="s">
        <v>1448</v>
      </c>
      <c r="D130" s="1" t="s">
        <v>1447</v>
      </c>
      <c r="E130" s="1">
        <v>2015</v>
      </c>
      <c r="F130" s="1"/>
      <c r="G130" t="s">
        <v>1860</v>
      </c>
      <c r="H130" s="5" t="s">
        <v>1843</v>
      </c>
    </row>
    <row r="131" spans="1:8" hidden="1" x14ac:dyDescent="0.25">
      <c r="A131" s="1" t="s">
        <v>809</v>
      </c>
      <c r="B131" s="1" t="s">
        <v>1446</v>
      </c>
      <c r="C131" s="1" t="s">
        <v>1445</v>
      </c>
      <c r="D131" s="1" t="s">
        <v>1444</v>
      </c>
      <c r="E131" s="1">
        <v>2015</v>
      </c>
      <c r="F131" s="1"/>
      <c r="G131" t="s">
        <v>1858</v>
      </c>
      <c r="H131" s="5" t="s">
        <v>1844</v>
      </c>
    </row>
    <row r="132" spans="1:8" hidden="1" x14ac:dyDescent="0.25">
      <c r="A132" s="1" t="s">
        <v>809</v>
      </c>
      <c r="B132" s="1" t="s">
        <v>1443</v>
      </c>
      <c r="C132" s="1" t="s">
        <v>1442</v>
      </c>
      <c r="D132" s="1" t="s">
        <v>1441</v>
      </c>
      <c r="E132" s="1">
        <v>2015</v>
      </c>
      <c r="F132" s="1"/>
      <c r="G132" t="s">
        <v>69</v>
      </c>
      <c r="H132" s="5" t="s">
        <v>1844</v>
      </c>
    </row>
    <row r="133" spans="1:8" hidden="1" x14ac:dyDescent="0.25">
      <c r="A133" s="1" t="s">
        <v>809</v>
      </c>
      <c r="B133" s="1" t="s">
        <v>1440</v>
      </c>
      <c r="C133" s="1" t="s">
        <v>1439</v>
      </c>
      <c r="D133" s="1" t="s">
        <v>1438</v>
      </c>
      <c r="E133" s="1">
        <v>2015</v>
      </c>
      <c r="F133" s="1"/>
      <c r="G133" t="s">
        <v>56</v>
      </c>
      <c r="H133" s="5" t="s">
        <v>1844</v>
      </c>
    </row>
    <row r="134" spans="1:8" hidden="1" x14ac:dyDescent="0.25">
      <c r="A134" s="1" t="s">
        <v>809</v>
      </c>
      <c r="B134" s="1" t="s">
        <v>1437</v>
      </c>
      <c r="C134" s="1" t="s">
        <v>1436</v>
      </c>
      <c r="D134" s="1" t="s">
        <v>1435</v>
      </c>
      <c r="E134" s="1">
        <v>2015</v>
      </c>
      <c r="F134" s="1"/>
      <c r="G134" t="s">
        <v>1859</v>
      </c>
      <c r="H134" s="5" t="s">
        <v>1844</v>
      </c>
    </row>
    <row r="135" spans="1:8" hidden="1" x14ac:dyDescent="0.25">
      <c r="A135" s="1" t="s">
        <v>809</v>
      </c>
      <c r="B135" s="1" t="s">
        <v>1434</v>
      </c>
      <c r="C135" s="1" t="s">
        <v>1433</v>
      </c>
      <c r="D135" s="1" t="s">
        <v>1432</v>
      </c>
      <c r="E135" s="1">
        <v>2015</v>
      </c>
      <c r="F135" s="1"/>
      <c r="G135" t="s">
        <v>1860</v>
      </c>
      <c r="H135" s="5" t="s">
        <v>1844</v>
      </c>
    </row>
    <row r="136" spans="1:8" hidden="1" x14ac:dyDescent="0.25">
      <c r="A136" s="1" t="s">
        <v>809</v>
      </c>
      <c r="B136" s="1" t="s">
        <v>1431</v>
      </c>
      <c r="C136" s="1" t="s">
        <v>1430</v>
      </c>
      <c r="D136" s="1" t="s">
        <v>1429</v>
      </c>
      <c r="E136" s="1">
        <v>2015</v>
      </c>
      <c r="F136" s="1"/>
      <c r="G136" t="s">
        <v>1858</v>
      </c>
      <c r="H136" s="5" t="s">
        <v>1844</v>
      </c>
    </row>
    <row r="137" spans="1:8" hidden="1" x14ac:dyDescent="0.25">
      <c r="A137" s="1" t="s">
        <v>809</v>
      </c>
      <c r="B137" s="1" t="s">
        <v>1428</v>
      </c>
      <c r="C137" s="1" t="s">
        <v>1427</v>
      </c>
      <c r="D137" s="1" t="s">
        <v>1426</v>
      </c>
      <c r="E137" s="1">
        <v>2015</v>
      </c>
      <c r="F137" s="1"/>
      <c r="G137" t="s">
        <v>69</v>
      </c>
      <c r="H137" s="5" t="s">
        <v>1844</v>
      </c>
    </row>
    <row r="138" spans="1:8" hidden="1" x14ac:dyDescent="0.25">
      <c r="A138" s="1" t="s">
        <v>809</v>
      </c>
      <c r="B138" s="1" t="s">
        <v>1425</v>
      </c>
      <c r="C138" s="1" t="s">
        <v>1424</v>
      </c>
      <c r="D138" s="1" t="s">
        <v>1423</v>
      </c>
      <c r="E138" s="1">
        <v>2015</v>
      </c>
      <c r="F138" s="1"/>
      <c r="G138" t="s">
        <v>56</v>
      </c>
      <c r="H138" s="5" t="s">
        <v>1844</v>
      </c>
    </row>
    <row r="139" spans="1:8" hidden="1" x14ac:dyDescent="0.25">
      <c r="A139" s="1" t="s">
        <v>809</v>
      </c>
      <c r="B139" s="1" t="s">
        <v>1422</v>
      </c>
      <c r="C139" s="1" t="s">
        <v>1421</v>
      </c>
      <c r="D139" s="1" t="s">
        <v>1420</v>
      </c>
      <c r="E139" s="1">
        <v>2015</v>
      </c>
      <c r="F139" s="1"/>
      <c r="G139" t="s">
        <v>1859</v>
      </c>
      <c r="H139" s="5" t="s">
        <v>1844</v>
      </c>
    </row>
    <row r="140" spans="1:8" hidden="1" x14ac:dyDescent="0.25">
      <c r="A140" s="1" t="s">
        <v>809</v>
      </c>
      <c r="B140" s="1" t="s">
        <v>1419</v>
      </c>
      <c r="C140" s="1" t="s">
        <v>1418</v>
      </c>
      <c r="D140" s="1" t="s">
        <v>1417</v>
      </c>
      <c r="E140" s="1">
        <v>2015</v>
      </c>
      <c r="F140" s="1"/>
      <c r="G140" t="s">
        <v>1860</v>
      </c>
      <c r="H140" s="5" t="s">
        <v>1844</v>
      </c>
    </row>
    <row r="141" spans="1:8" hidden="1" x14ac:dyDescent="0.25">
      <c r="A141" s="1" t="s">
        <v>809</v>
      </c>
      <c r="B141" s="1" t="s">
        <v>1416</v>
      </c>
      <c r="C141" s="1" t="s">
        <v>1415</v>
      </c>
      <c r="D141" s="1" t="s">
        <v>1414</v>
      </c>
      <c r="E141" s="1">
        <v>2015</v>
      </c>
      <c r="F141" s="1"/>
      <c r="G141" t="s">
        <v>1858</v>
      </c>
      <c r="H141" s="5" t="s">
        <v>1844</v>
      </c>
    </row>
    <row r="142" spans="1:8" hidden="1" x14ac:dyDescent="0.25">
      <c r="A142" s="1" t="s">
        <v>809</v>
      </c>
      <c r="B142" s="1" t="s">
        <v>1413</v>
      </c>
      <c r="C142" s="1" t="s">
        <v>1412</v>
      </c>
      <c r="D142" s="1" t="s">
        <v>1411</v>
      </c>
      <c r="E142" s="1">
        <v>2015</v>
      </c>
      <c r="F142" s="1"/>
      <c r="G142" t="s">
        <v>69</v>
      </c>
      <c r="H142" s="5" t="s">
        <v>1844</v>
      </c>
    </row>
    <row r="143" spans="1:8" hidden="1" x14ac:dyDescent="0.25">
      <c r="A143" s="1" t="s">
        <v>809</v>
      </c>
      <c r="B143" s="1" t="s">
        <v>1410</v>
      </c>
      <c r="C143" s="1" t="s">
        <v>1409</v>
      </c>
      <c r="D143" s="1" t="s">
        <v>1408</v>
      </c>
      <c r="E143" s="1">
        <v>2015</v>
      </c>
      <c r="F143" s="1"/>
      <c r="G143" t="s">
        <v>56</v>
      </c>
      <c r="H143" s="5" t="s">
        <v>1844</v>
      </c>
    </row>
    <row r="144" spans="1:8" hidden="1" x14ac:dyDescent="0.25">
      <c r="A144" s="1" t="s">
        <v>809</v>
      </c>
      <c r="B144" s="1" t="s">
        <v>1407</v>
      </c>
      <c r="C144" s="1" t="s">
        <v>1406</v>
      </c>
      <c r="D144" s="1" t="s">
        <v>1405</v>
      </c>
      <c r="E144" s="1">
        <v>2015</v>
      </c>
      <c r="F144" s="1"/>
      <c r="G144" t="s">
        <v>1859</v>
      </c>
      <c r="H144" s="5" t="s">
        <v>1844</v>
      </c>
    </row>
    <row r="145" spans="1:8" hidden="1" x14ac:dyDescent="0.25">
      <c r="A145" s="1" t="s">
        <v>809</v>
      </c>
      <c r="B145" s="1" t="s">
        <v>1404</v>
      </c>
      <c r="C145" s="1" t="s">
        <v>1403</v>
      </c>
      <c r="D145" s="1" t="s">
        <v>1402</v>
      </c>
      <c r="E145" s="1">
        <v>2015</v>
      </c>
      <c r="F145" s="1"/>
      <c r="G145" t="s">
        <v>1860</v>
      </c>
      <c r="H145" s="5" t="s">
        <v>1844</v>
      </c>
    </row>
    <row r="146" spans="1:8" hidden="1" x14ac:dyDescent="0.25">
      <c r="A146" s="1" t="s">
        <v>809</v>
      </c>
      <c r="B146" s="1" t="s">
        <v>1401</v>
      </c>
      <c r="C146" s="1" t="s">
        <v>1400</v>
      </c>
      <c r="D146" s="1" t="s">
        <v>1399</v>
      </c>
      <c r="E146" s="1">
        <v>2015</v>
      </c>
      <c r="F146" s="1"/>
      <c r="G146" t="s">
        <v>1858</v>
      </c>
      <c r="H146" s="5" t="s">
        <v>1844</v>
      </c>
    </row>
    <row r="147" spans="1:8" hidden="1" x14ac:dyDescent="0.25">
      <c r="A147" s="1" t="s">
        <v>809</v>
      </c>
      <c r="B147" s="1" t="s">
        <v>1398</v>
      </c>
      <c r="C147" s="1" t="s">
        <v>1397</v>
      </c>
      <c r="D147" s="1" t="s">
        <v>1396</v>
      </c>
      <c r="E147" s="1">
        <v>2015</v>
      </c>
      <c r="F147" s="1"/>
      <c r="G147" t="s">
        <v>69</v>
      </c>
      <c r="H147" s="5" t="s">
        <v>1844</v>
      </c>
    </row>
    <row r="148" spans="1:8" hidden="1" x14ac:dyDescent="0.25">
      <c r="A148" s="1" t="s">
        <v>809</v>
      </c>
      <c r="B148" s="1" t="s">
        <v>1395</v>
      </c>
      <c r="C148" s="1" t="s">
        <v>1394</v>
      </c>
      <c r="D148" s="1" t="s">
        <v>1393</v>
      </c>
      <c r="E148" s="1">
        <v>2015</v>
      </c>
      <c r="F148" s="1"/>
      <c r="G148" t="s">
        <v>56</v>
      </c>
      <c r="H148" s="5" t="s">
        <v>1844</v>
      </c>
    </row>
    <row r="149" spans="1:8" hidden="1" x14ac:dyDescent="0.25">
      <c r="A149" s="1" t="s">
        <v>809</v>
      </c>
      <c r="B149" s="1" t="s">
        <v>1392</v>
      </c>
      <c r="C149" s="1" t="s">
        <v>1391</v>
      </c>
      <c r="D149" s="1" t="s">
        <v>1390</v>
      </c>
      <c r="E149" s="1">
        <v>2015</v>
      </c>
      <c r="F149" s="1"/>
      <c r="G149" t="s">
        <v>1859</v>
      </c>
      <c r="H149" s="5" t="s">
        <v>1844</v>
      </c>
    </row>
    <row r="150" spans="1:8" hidden="1" x14ac:dyDescent="0.25">
      <c r="A150" s="1" t="s">
        <v>809</v>
      </c>
      <c r="B150" s="1" t="s">
        <v>1389</v>
      </c>
      <c r="C150" s="1" t="s">
        <v>1388</v>
      </c>
      <c r="D150" s="1" t="s">
        <v>1387</v>
      </c>
      <c r="E150" s="1">
        <v>2015</v>
      </c>
      <c r="F150" s="1"/>
      <c r="G150" t="s">
        <v>1860</v>
      </c>
      <c r="H150" s="5" t="s">
        <v>1844</v>
      </c>
    </row>
    <row r="151" spans="1:8" hidden="1" x14ac:dyDescent="0.25">
      <c r="A151" s="1" t="s">
        <v>809</v>
      </c>
      <c r="B151" s="1" t="s">
        <v>1386</v>
      </c>
      <c r="C151" s="1" t="s">
        <v>1385</v>
      </c>
      <c r="D151" s="1" t="s">
        <v>1384</v>
      </c>
      <c r="E151" s="1">
        <v>2015</v>
      </c>
      <c r="F151" s="1"/>
      <c r="G151" t="s">
        <v>1858</v>
      </c>
      <c r="H151" s="5" t="s">
        <v>1844</v>
      </c>
    </row>
    <row r="152" spans="1:8" hidden="1" x14ac:dyDescent="0.25">
      <c r="A152" s="1" t="s">
        <v>809</v>
      </c>
      <c r="B152" s="1" t="s">
        <v>1383</v>
      </c>
      <c r="C152" s="1" t="s">
        <v>1382</v>
      </c>
      <c r="D152" s="1" t="s">
        <v>1381</v>
      </c>
      <c r="E152" s="1">
        <v>2015</v>
      </c>
      <c r="F152" s="1"/>
      <c r="G152" t="s">
        <v>69</v>
      </c>
      <c r="H152" s="5" t="s">
        <v>1844</v>
      </c>
    </row>
    <row r="153" spans="1:8" hidden="1" x14ac:dyDescent="0.25">
      <c r="A153" s="1" t="s">
        <v>809</v>
      </c>
      <c r="B153" s="1" t="s">
        <v>1380</v>
      </c>
      <c r="C153" s="1" t="s">
        <v>1379</v>
      </c>
      <c r="D153" s="1" t="s">
        <v>1378</v>
      </c>
      <c r="E153" s="1">
        <v>2015</v>
      </c>
      <c r="F153" s="1"/>
      <c r="G153" t="s">
        <v>56</v>
      </c>
      <c r="H153" s="5" t="s">
        <v>1844</v>
      </c>
    </row>
    <row r="154" spans="1:8" hidden="1" x14ac:dyDescent="0.25">
      <c r="A154" s="1" t="s">
        <v>809</v>
      </c>
      <c r="B154" s="1" t="s">
        <v>1377</v>
      </c>
      <c r="C154" s="1" t="s">
        <v>1376</v>
      </c>
      <c r="D154" s="1" t="s">
        <v>1375</v>
      </c>
      <c r="E154" s="1">
        <v>2015</v>
      </c>
      <c r="F154" s="1"/>
      <c r="G154" t="s">
        <v>1859</v>
      </c>
      <c r="H154" s="5" t="s">
        <v>1844</v>
      </c>
    </row>
    <row r="155" spans="1:8" hidden="1" x14ac:dyDescent="0.25">
      <c r="A155" s="1" t="s">
        <v>809</v>
      </c>
      <c r="B155" s="1" t="s">
        <v>1374</v>
      </c>
      <c r="C155" s="1" t="s">
        <v>1373</v>
      </c>
      <c r="D155" s="1" t="s">
        <v>1372</v>
      </c>
      <c r="E155" s="1">
        <v>2015</v>
      </c>
      <c r="F155" s="1"/>
      <c r="G155" t="s">
        <v>1860</v>
      </c>
      <c r="H155" s="5" t="s">
        <v>1844</v>
      </c>
    </row>
    <row r="156" spans="1:8" hidden="1" x14ac:dyDescent="0.25">
      <c r="A156" s="1" t="s">
        <v>809</v>
      </c>
      <c r="B156" s="1" t="s">
        <v>1371</v>
      </c>
      <c r="C156" s="1" t="s">
        <v>1370</v>
      </c>
      <c r="D156" s="1" t="s">
        <v>1369</v>
      </c>
      <c r="E156" s="1">
        <v>2015</v>
      </c>
      <c r="F156" s="1"/>
      <c r="G156" t="s">
        <v>1858</v>
      </c>
      <c r="H156" s="5" t="s">
        <v>1844</v>
      </c>
    </row>
    <row r="157" spans="1:8" hidden="1" x14ac:dyDescent="0.25">
      <c r="A157" s="1" t="s">
        <v>809</v>
      </c>
      <c r="B157" s="1" t="s">
        <v>1368</v>
      </c>
      <c r="C157" s="1" t="s">
        <v>1367</v>
      </c>
      <c r="D157" s="1" t="s">
        <v>1366</v>
      </c>
      <c r="E157" s="1">
        <v>2015</v>
      </c>
      <c r="F157" s="1"/>
      <c r="G157" t="s">
        <v>69</v>
      </c>
      <c r="H157" s="5" t="s">
        <v>1844</v>
      </c>
    </row>
    <row r="158" spans="1:8" hidden="1" x14ac:dyDescent="0.25">
      <c r="A158" s="1" t="s">
        <v>809</v>
      </c>
      <c r="B158" s="1" t="s">
        <v>1365</v>
      </c>
      <c r="C158" s="1" t="s">
        <v>1364</v>
      </c>
      <c r="D158" s="1" t="s">
        <v>1363</v>
      </c>
      <c r="E158" s="1">
        <v>2015</v>
      </c>
      <c r="F158" s="1"/>
      <c r="G158" t="s">
        <v>56</v>
      </c>
      <c r="H158" s="5" t="s">
        <v>1844</v>
      </c>
    </row>
    <row r="159" spans="1:8" hidden="1" x14ac:dyDescent="0.25">
      <c r="A159" s="1" t="s">
        <v>809</v>
      </c>
      <c r="B159" s="1" t="s">
        <v>1362</v>
      </c>
      <c r="C159" s="1" t="s">
        <v>1361</v>
      </c>
      <c r="D159" s="1" t="s">
        <v>1360</v>
      </c>
      <c r="E159" s="1">
        <v>2015</v>
      </c>
      <c r="F159" s="1"/>
      <c r="G159" t="s">
        <v>1859</v>
      </c>
      <c r="H159" s="5" t="s">
        <v>1844</v>
      </c>
    </row>
    <row r="160" spans="1:8" hidden="1" x14ac:dyDescent="0.25">
      <c r="A160" s="1" t="s">
        <v>809</v>
      </c>
      <c r="B160" s="1" t="s">
        <v>1359</v>
      </c>
      <c r="C160" s="1" t="s">
        <v>1358</v>
      </c>
      <c r="D160" s="1" t="s">
        <v>1357</v>
      </c>
      <c r="E160" s="1">
        <v>2015</v>
      </c>
      <c r="F160" s="1"/>
      <c r="G160" t="s">
        <v>1860</v>
      </c>
      <c r="H160" s="5" t="s">
        <v>1844</v>
      </c>
    </row>
    <row r="161" spans="1:8" hidden="1" x14ac:dyDescent="0.25">
      <c r="A161" s="1" t="s">
        <v>809</v>
      </c>
      <c r="B161" s="1" t="s">
        <v>1356</v>
      </c>
      <c r="C161" s="1" t="s">
        <v>1355</v>
      </c>
      <c r="D161" s="1" t="s">
        <v>1354</v>
      </c>
      <c r="E161" s="1">
        <v>2015</v>
      </c>
      <c r="F161" s="1"/>
      <c r="G161" t="s">
        <v>1858</v>
      </c>
      <c r="H161" s="5" t="s">
        <v>1844</v>
      </c>
    </row>
    <row r="162" spans="1:8" hidden="1" x14ac:dyDescent="0.25">
      <c r="A162" s="1" t="s">
        <v>809</v>
      </c>
      <c r="B162" s="1" t="s">
        <v>1353</v>
      </c>
      <c r="C162" s="1" t="s">
        <v>1352</v>
      </c>
      <c r="D162" s="1" t="s">
        <v>1351</v>
      </c>
      <c r="E162" s="1">
        <v>2015</v>
      </c>
      <c r="F162" s="1"/>
      <c r="G162" t="s">
        <v>69</v>
      </c>
      <c r="H162" s="5" t="s">
        <v>1844</v>
      </c>
    </row>
    <row r="163" spans="1:8" hidden="1" x14ac:dyDescent="0.25">
      <c r="A163" s="1" t="s">
        <v>809</v>
      </c>
      <c r="B163" s="1" t="s">
        <v>1350</v>
      </c>
      <c r="C163" s="1" t="s">
        <v>1349</v>
      </c>
      <c r="D163" s="1" t="s">
        <v>1348</v>
      </c>
      <c r="E163" s="1">
        <v>2015</v>
      </c>
      <c r="F163" s="1"/>
      <c r="G163" t="s">
        <v>56</v>
      </c>
      <c r="H163" s="5" t="s">
        <v>1844</v>
      </c>
    </row>
    <row r="164" spans="1:8" hidden="1" x14ac:dyDescent="0.25">
      <c r="A164" s="1" t="s">
        <v>809</v>
      </c>
      <c r="B164" s="1" t="s">
        <v>1347</v>
      </c>
      <c r="C164" s="1" t="s">
        <v>1346</v>
      </c>
      <c r="D164" s="1" t="s">
        <v>1345</v>
      </c>
      <c r="E164" s="1">
        <v>2015</v>
      </c>
      <c r="F164" s="1"/>
      <c r="G164" t="s">
        <v>1859</v>
      </c>
      <c r="H164" s="5" t="s">
        <v>1844</v>
      </c>
    </row>
    <row r="165" spans="1:8" hidden="1" x14ac:dyDescent="0.25">
      <c r="A165" s="1" t="s">
        <v>809</v>
      </c>
      <c r="B165" s="1" t="s">
        <v>1344</v>
      </c>
      <c r="C165" s="1" t="s">
        <v>1343</v>
      </c>
      <c r="D165" s="1" t="s">
        <v>1342</v>
      </c>
      <c r="E165" s="1">
        <v>2015</v>
      </c>
      <c r="F165" s="1"/>
      <c r="G165" t="s">
        <v>1860</v>
      </c>
      <c r="H165" s="5" t="s">
        <v>1844</v>
      </c>
    </row>
    <row r="166" spans="1:8" hidden="1" x14ac:dyDescent="0.25">
      <c r="A166" s="1" t="s">
        <v>809</v>
      </c>
      <c r="B166" s="1" t="s">
        <v>1341</v>
      </c>
      <c r="C166" s="1" t="s">
        <v>1340</v>
      </c>
      <c r="D166" s="1" t="s">
        <v>1339</v>
      </c>
      <c r="E166" s="1">
        <v>2015</v>
      </c>
      <c r="F166" s="1"/>
      <c r="G166" t="s">
        <v>1858</v>
      </c>
      <c r="H166" s="5" t="s">
        <v>1844</v>
      </c>
    </row>
    <row r="167" spans="1:8" hidden="1" x14ac:dyDescent="0.25">
      <c r="A167" s="1" t="s">
        <v>809</v>
      </c>
      <c r="B167" s="1" t="s">
        <v>1338</v>
      </c>
      <c r="C167" s="1" t="s">
        <v>1337</v>
      </c>
      <c r="D167" s="1" t="s">
        <v>1336</v>
      </c>
      <c r="E167" s="1">
        <v>2015</v>
      </c>
      <c r="F167" s="1"/>
      <c r="G167" t="s">
        <v>69</v>
      </c>
      <c r="H167" s="5" t="s">
        <v>1844</v>
      </c>
    </row>
    <row r="168" spans="1:8" hidden="1" x14ac:dyDescent="0.25">
      <c r="A168" s="1" t="s">
        <v>809</v>
      </c>
      <c r="B168" s="1" t="s">
        <v>1335</v>
      </c>
      <c r="C168" s="1" t="s">
        <v>1334</v>
      </c>
      <c r="D168" s="1" t="s">
        <v>1333</v>
      </c>
      <c r="E168" s="1">
        <v>2015</v>
      </c>
      <c r="F168" s="1"/>
      <c r="G168" t="s">
        <v>56</v>
      </c>
      <c r="H168" s="5" t="s">
        <v>1844</v>
      </c>
    </row>
    <row r="169" spans="1:8" hidden="1" x14ac:dyDescent="0.25">
      <c r="A169" s="1" t="s">
        <v>809</v>
      </c>
      <c r="B169" s="1" t="s">
        <v>1332</v>
      </c>
      <c r="C169" s="1" t="s">
        <v>1331</v>
      </c>
      <c r="D169" s="1" t="s">
        <v>1330</v>
      </c>
      <c r="E169" s="1">
        <v>2015</v>
      </c>
      <c r="F169" s="1"/>
      <c r="G169" t="s">
        <v>1859</v>
      </c>
      <c r="H169" s="5" t="s">
        <v>1844</v>
      </c>
    </row>
    <row r="170" spans="1:8" hidden="1" x14ac:dyDescent="0.25">
      <c r="A170" s="1" t="s">
        <v>809</v>
      </c>
      <c r="B170" s="1" t="s">
        <v>1329</v>
      </c>
      <c r="C170" s="1" t="s">
        <v>1328</v>
      </c>
      <c r="D170" s="1" t="s">
        <v>1327</v>
      </c>
      <c r="E170" s="1">
        <v>2015</v>
      </c>
      <c r="F170" s="1"/>
      <c r="G170" t="s">
        <v>1860</v>
      </c>
      <c r="H170" s="5" t="s">
        <v>1844</v>
      </c>
    </row>
    <row r="171" spans="1:8" hidden="1" x14ac:dyDescent="0.25">
      <c r="A171" s="1" t="s">
        <v>809</v>
      </c>
      <c r="B171" s="1" t="s">
        <v>1326</v>
      </c>
      <c r="C171" s="1" t="s">
        <v>1325</v>
      </c>
      <c r="D171" s="1" t="s">
        <v>1324</v>
      </c>
      <c r="E171" s="1">
        <v>2015</v>
      </c>
      <c r="F171" s="1"/>
      <c r="G171" t="s">
        <v>1858</v>
      </c>
      <c r="H171" s="5" t="s">
        <v>1844</v>
      </c>
    </row>
    <row r="172" spans="1:8" hidden="1" x14ac:dyDescent="0.25">
      <c r="A172" s="1" t="s">
        <v>809</v>
      </c>
      <c r="B172" s="1" t="s">
        <v>1323</v>
      </c>
      <c r="C172" s="1" t="s">
        <v>1322</v>
      </c>
      <c r="D172" s="1" t="s">
        <v>1321</v>
      </c>
      <c r="E172" s="1">
        <v>2015</v>
      </c>
      <c r="F172" s="1"/>
      <c r="G172" t="s">
        <v>69</v>
      </c>
      <c r="H172" s="5" t="s">
        <v>1844</v>
      </c>
    </row>
    <row r="173" spans="1:8" hidden="1" x14ac:dyDescent="0.25">
      <c r="A173" s="1" t="s">
        <v>809</v>
      </c>
      <c r="B173" s="1" t="s">
        <v>1320</v>
      </c>
      <c r="C173" s="1" t="s">
        <v>1319</v>
      </c>
      <c r="D173" s="1" t="s">
        <v>1318</v>
      </c>
      <c r="E173" s="1">
        <v>2015</v>
      </c>
      <c r="F173" s="1"/>
      <c r="G173" t="s">
        <v>56</v>
      </c>
      <c r="H173" s="5" t="s">
        <v>1844</v>
      </c>
    </row>
    <row r="174" spans="1:8" hidden="1" x14ac:dyDescent="0.25">
      <c r="A174" s="1" t="s">
        <v>809</v>
      </c>
      <c r="B174" s="1" t="s">
        <v>1317</v>
      </c>
      <c r="C174" s="1" t="s">
        <v>1316</v>
      </c>
      <c r="D174" s="1" t="s">
        <v>1315</v>
      </c>
      <c r="E174" s="1">
        <v>2015</v>
      </c>
      <c r="F174" s="1"/>
      <c r="G174" t="s">
        <v>1859</v>
      </c>
      <c r="H174" s="5" t="s">
        <v>1844</v>
      </c>
    </row>
    <row r="175" spans="1:8" hidden="1" x14ac:dyDescent="0.25">
      <c r="A175" s="1" t="s">
        <v>809</v>
      </c>
      <c r="B175" s="1" t="s">
        <v>1314</v>
      </c>
      <c r="C175" s="1" t="s">
        <v>1313</v>
      </c>
      <c r="D175" s="1" t="s">
        <v>1312</v>
      </c>
      <c r="E175" s="1">
        <v>2015</v>
      </c>
      <c r="F175" s="1"/>
      <c r="G175" t="s">
        <v>1860</v>
      </c>
      <c r="H175" s="5" t="s">
        <v>1844</v>
      </c>
    </row>
    <row r="176" spans="1:8" hidden="1" x14ac:dyDescent="0.25">
      <c r="A176" s="1" t="s">
        <v>809</v>
      </c>
      <c r="B176" s="1" t="s">
        <v>1311</v>
      </c>
      <c r="C176" s="1" t="s">
        <v>1310</v>
      </c>
      <c r="D176" s="1" t="s">
        <v>1309</v>
      </c>
      <c r="E176" s="1">
        <v>2015</v>
      </c>
      <c r="F176" s="1"/>
      <c r="G176" t="s">
        <v>69</v>
      </c>
      <c r="H176" s="5" t="s">
        <v>1844</v>
      </c>
    </row>
    <row r="177" spans="1:8" hidden="1" x14ac:dyDescent="0.25">
      <c r="A177" s="1" t="s">
        <v>809</v>
      </c>
      <c r="B177" s="1" t="s">
        <v>1308</v>
      </c>
      <c r="C177" s="1" t="s">
        <v>1307</v>
      </c>
      <c r="D177" s="1" t="s">
        <v>1306</v>
      </c>
      <c r="E177" s="1">
        <v>2015</v>
      </c>
      <c r="F177" s="1"/>
      <c r="G177" t="s">
        <v>69</v>
      </c>
      <c r="H177" s="5" t="s">
        <v>1844</v>
      </c>
    </row>
    <row r="178" spans="1:8" hidden="1" x14ac:dyDescent="0.25">
      <c r="A178" s="1" t="s">
        <v>809</v>
      </c>
      <c r="B178" s="1" t="s">
        <v>1305</v>
      </c>
      <c r="C178" s="1" t="s">
        <v>1304</v>
      </c>
      <c r="D178" s="1" t="s">
        <v>1303</v>
      </c>
      <c r="E178" s="1">
        <v>2015</v>
      </c>
      <c r="F178" s="1"/>
      <c r="G178" t="s">
        <v>56</v>
      </c>
      <c r="H178" s="5" t="s">
        <v>1844</v>
      </c>
    </row>
    <row r="179" spans="1:8" hidden="1" x14ac:dyDescent="0.25">
      <c r="A179" s="1" t="s">
        <v>809</v>
      </c>
      <c r="B179" s="1" t="s">
        <v>1302</v>
      </c>
      <c r="C179" s="1" t="s">
        <v>1301</v>
      </c>
      <c r="D179" s="1" t="s">
        <v>1300</v>
      </c>
      <c r="E179" s="1">
        <v>2015</v>
      </c>
      <c r="F179" s="1"/>
      <c r="G179" t="s">
        <v>56</v>
      </c>
      <c r="H179" s="5" t="s">
        <v>1844</v>
      </c>
    </row>
    <row r="180" spans="1:8" hidden="1" x14ac:dyDescent="0.25">
      <c r="A180" s="1" t="s">
        <v>809</v>
      </c>
      <c r="B180" s="1" t="s">
        <v>1299</v>
      </c>
      <c r="C180" s="1" t="s">
        <v>1298</v>
      </c>
      <c r="D180" s="1" t="s">
        <v>1297</v>
      </c>
      <c r="E180" s="1">
        <v>2015</v>
      </c>
      <c r="F180" s="1"/>
      <c r="G180" t="s">
        <v>1860</v>
      </c>
      <c r="H180" s="5" t="s">
        <v>1844</v>
      </c>
    </row>
    <row r="181" spans="1:8" hidden="1" x14ac:dyDescent="0.25">
      <c r="A181" s="1" t="s">
        <v>809</v>
      </c>
      <c r="B181" s="1" t="s">
        <v>1296</v>
      </c>
      <c r="C181" s="1" t="s">
        <v>1295</v>
      </c>
      <c r="D181" s="1" t="s">
        <v>1294</v>
      </c>
      <c r="E181" s="1">
        <v>2015</v>
      </c>
      <c r="F181" s="1"/>
      <c r="G181" t="s">
        <v>1860</v>
      </c>
      <c r="H181" s="5" t="s">
        <v>1844</v>
      </c>
    </row>
    <row r="182" spans="1:8" hidden="1" x14ac:dyDescent="0.25">
      <c r="A182" s="1" t="s">
        <v>809</v>
      </c>
      <c r="B182" s="1" t="s">
        <v>1293</v>
      </c>
      <c r="C182" s="1" t="s">
        <v>1292</v>
      </c>
      <c r="D182" s="1" t="s">
        <v>1291</v>
      </c>
      <c r="E182" s="1">
        <v>2015</v>
      </c>
      <c r="F182" s="1"/>
      <c r="G182" t="s">
        <v>1860</v>
      </c>
      <c r="H182" s="5" t="s">
        <v>1844</v>
      </c>
    </row>
    <row r="183" spans="1:8" hidden="1" x14ac:dyDescent="0.25">
      <c r="A183" s="1" t="s">
        <v>809</v>
      </c>
      <c r="B183" s="1" t="s">
        <v>1290</v>
      </c>
      <c r="C183" s="1" t="s">
        <v>1289</v>
      </c>
      <c r="D183" s="1" t="s">
        <v>1288</v>
      </c>
      <c r="E183" s="1">
        <v>2015</v>
      </c>
      <c r="F183" s="1"/>
      <c r="G183" t="s">
        <v>1860</v>
      </c>
      <c r="H183" s="5" t="s">
        <v>1844</v>
      </c>
    </row>
    <row r="184" spans="1:8" hidden="1" x14ac:dyDescent="0.25">
      <c r="A184" s="1" t="s">
        <v>809</v>
      </c>
      <c r="B184" s="1" t="s">
        <v>1287</v>
      </c>
      <c r="C184" s="1" t="s">
        <v>1286</v>
      </c>
      <c r="D184" s="1" t="s">
        <v>1285</v>
      </c>
      <c r="E184" s="1">
        <v>2015</v>
      </c>
      <c r="F184" s="1"/>
      <c r="G184" t="s">
        <v>1860</v>
      </c>
      <c r="H184" s="5" t="s">
        <v>1844</v>
      </c>
    </row>
    <row r="185" spans="1:8" hidden="1" x14ac:dyDescent="0.25">
      <c r="A185" s="1" t="s">
        <v>809</v>
      </c>
      <c r="B185" s="1" t="s">
        <v>1284</v>
      </c>
      <c r="C185" s="1" t="s">
        <v>1283</v>
      </c>
      <c r="D185" s="1" t="s">
        <v>1282</v>
      </c>
      <c r="E185" s="1">
        <v>2015</v>
      </c>
      <c r="F185" s="1"/>
      <c r="G185" t="s">
        <v>1858</v>
      </c>
      <c r="H185" s="5" t="s">
        <v>1845</v>
      </c>
    </row>
    <row r="186" spans="1:8" hidden="1" x14ac:dyDescent="0.25">
      <c r="A186" s="1" t="s">
        <v>809</v>
      </c>
      <c r="B186" s="1" t="s">
        <v>1281</v>
      </c>
      <c r="C186" s="1" t="s">
        <v>1280</v>
      </c>
      <c r="D186" s="1" t="s">
        <v>1279</v>
      </c>
      <c r="E186" s="1">
        <v>2015</v>
      </c>
      <c r="F186" s="1"/>
      <c r="G186" t="s">
        <v>69</v>
      </c>
      <c r="H186" s="5" t="s">
        <v>1845</v>
      </c>
    </row>
    <row r="187" spans="1:8" hidden="1" x14ac:dyDescent="0.25">
      <c r="A187" s="1" t="s">
        <v>809</v>
      </c>
      <c r="B187" s="1" t="s">
        <v>1278</v>
      </c>
      <c r="C187" s="1" t="s">
        <v>1277</v>
      </c>
      <c r="D187" s="1" t="s">
        <v>1276</v>
      </c>
      <c r="E187" s="1">
        <v>2015</v>
      </c>
      <c r="F187" s="1"/>
      <c r="G187" t="s">
        <v>56</v>
      </c>
      <c r="H187" s="5" t="s">
        <v>1845</v>
      </c>
    </row>
    <row r="188" spans="1:8" hidden="1" x14ac:dyDescent="0.25">
      <c r="A188" s="1" t="s">
        <v>809</v>
      </c>
      <c r="B188" s="1" t="s">
        <v>1275</v>
      </c>
      <c r="C188" s="1" t="s">
        <v>1274</v>
      </c>
      <c r="D188" s="1" t="s">
        <v>1273</v>
      </c>
      <c r="E188" s="1">
        <v>2015</v>
      </c>
      <c r="F188" s="1"/>
      <c r="G188" t="s">
        <v>1859</v>
      </c>
      <c r="H188" s="5" t="s">
        <v>1845</v>
      </c>
    </row>
    <row r="189" spans="1:8" hidden="1" x14ac:dyDescent="0.25">
      <c r="A189" s="1" t="s">
        <v>809</v>
      </c>
      <c r="B189" s="1" t="s">
        <v>1272</v>
      </c>
      <c r="C189" s="1" t="s">
        <v>1271</v>
      </c>
      <c r="D189" s="1" t="s">
        <v>1270</v>
      </c>
      <c r="E189" s="1">
        <v>2015</v>
      </c>
      <c r="F189" s="1"/>
      <c r="G189" t="s">
        <v>1860</v>
      </c>
      <c r="H189" s="5" t="s">
        <v>1845</v>
      </c>
    </row>
    <row r="190" spans="1:8" hidden="1" x14ac:dyDescent="0.25">
      <c r="A190" s="1" t="s">
        <v>809</v>
      </c>
      <c r="B190" s="1" t="s">
        <v>1269</v>
      </c>
      <c r="C190" s="1" t="s">
        <v>1268</v>
      </c>
      <c r="D190" s="1" t="s">
        <v>1267</v>
      </c>
      <c r="E190" s="1">
        <v>2015</v>
      </c>
      <c r="F190" s="1"/>
      <c r="G190" t="s">
        <v>1858</v>
      </c>
      <c r="H190" s="5" t="s">
        <v>1845</v>
      </c>
    </row>
    <row r="191" spans="1:8" hidden="1" x14ac:dyDescent="0.25">
      <c r="A191" s="1" t="s">
        <v>809</v>
      </c>
      <c r="B191" s="1" t="s">
        <v>1266</v>
      </c>
      <c r="C191" s="1" t="s">
        <v>1265</v>
      </c>
      <c r="D191" s="1" t="s">
        <v>1264</v>
      </c>
      <c r="E191" s="1">
        <v>2015</v>
      </c>
      <c r="F191" s="1"/>
      <c r="G191" t="s">
        <v>69</v>
      </c>
      <c r="H191" s="5" t="s">
        <v>1845</v>
      </c>
    </row>
    <row r="192" spans="1:8" hidden="1" x14ac:dyDescent="0.25">
      <c r="A192" s="1" t="s">
        <v>809</v>
      </c>
      <c r="B192" s="1" t="s">
        <v>1263</v>
      </c>
      <c r="C192" s="1" t="s">
        <v>1262</v>
      </c>
      <c r="D192" s="1" t="s">
        <v>1261</v>
      </c>
      <c r="E192" s="1">
        <v>2015</v>
      </c>
      <c r="F192" s="1"/>
      <c r="G192" t="s">
        <v>56</v>
      </c>
      <c r="H192" s="5" t="s">
        <v>1845</v>
      </c>
    </row>
    <row r="193" spans="1:8" hidden="1" x14ac:dyDescent="0.25">
      <c r="A193" s="1" t="s">
        <v>809</v>
      </c>
      <c r="B193" s="1" t="s">
        <v>1260</v>
      </c>
      <c r="C193" s="1" t="s">
        <v>1259</v>
      </c>
      <c r="D193" s="1" t="s">
        <v>1258</v>
      </c>
      <c r="E193" s="1">
        <v>2015</v>
      </c>
      <c r="F193" s="1"/>
      <c r="G193" t="s">
        <v>1859</v>
      </c>
      <c r="H193" s="5" t="s">
        <v>1845</v>
      </c>
    </row>
    <row r="194" spans="1:8" hidden="1" x14ac:dyDescent="0.25">
      <c r="A194" s="1" t="s">
        <v>809</v>
      </c>
      <c r="B194" s="1" t="s">
        <v>1257</v>
      </c>
      <c r="C194" s="1" t="s">
        <v>1256</v>
      </c>
      <c r="D194" s="1" t="s">
        <v>1255</v>
      </c>
      <c r="E194" s="1">
        <v>2015</v>
      </c>
      <c r="F194" s="1"/>
      <c r="G194" t="s">
        <v>1860</v>
      </c>
      <c r="H194" s="5" t="s">
        <v>1845</v>
      </c>
    </row>
    <row r="195" spans="1:8" hidden="1" x14ac:dyDescent="0.25">
      <c r="A195" s="1" t="s">
        <v>809</v>
      </c>
      <c r="B195" s="1" t="s">
        <v>1254</v>
      </c>
      <c r="C195" s="1" t="s">
        <v>1253</v>
      </c>
      <c r="D195" s="1" t="s">
        <v>1252</v>
      </c>
      <c r="E195" s="1">
        <v>2015</v>
      </c>
      <c r="F195" s="1"/>
      <c r="G195" t="s">
        <v>1858</v>
      </c>
      <c r="H195" s="5" t="s">
        <v>1845</v>
      </c>
    </row>
    <row r="196" spans="1:8" hidden="1" x14ac:dyDescent="0.25">
      <c r="A196" s="1" t="s">
        <v>809</v>
      </c>
      <c r="B196" s="1" t="s">
        <v>1251</v>
      </c>
      <c r="C196" s="1" t="s">
        <v>1250</v>
      </c>
      <c r="D196" s="1" t="s">
        <v>1249</v>
      </c>
      <c r="E196" s="1">
        <v>2015</v>
      </c>
      <c r="F196" s="1"/>
      <c r="G196" t="s">
        <v>69</v>
      </c>
      <c r="H196" s="5" t="s">
        <v>1845</v>
      </c>
    </row>
    <row r="197" spans="1:8" hidden="1" x14ac:dyDescent="0.25">
      <c r="A197" s="1" t="s">
        <v>809</v>
      </c>
      <c r="B197" s="1" t="s">
        <v>1248</v>
      </c>
      <c r="C197" s="1" t="s">
        <v>1247</v>
      </c>
      <c r="D197" s="1" t="s">
        <v>1246</v>
      </c>
      <c r="E197" s="1">
        <v>2015</v>
      </c>
      <c r="F197" s="1"/>
      <c r="G197" t="s">
        <v>56</v>
      </c>
      <c r="H197" s="5" t="s">
        <v>1845</v>
      </c>
    </row>
    <row r="198" spans="1:8" hidden="1" x14ac:dyDescent="0.25">
      <c r="A198" s="1" t="s">
        <v>809</v>
      </c>
      <c r="B198" s="1" t="s">
        <v>1245</v>
      </c>
      <c r="C198" s="1" t="s">
        <v>1244</v>
      </c>
      <c r="D198" s="1" t="s">
        <v>1243</v>
      </c>
      <c r="E198" s="1">
        <v>2015</v>
      </c>
      <c r="F198" s="1"/>
      <c r="G198" t="s">
        <v>1859</v>
      </c>
      <c r="H198" s="5" t="s">
        <v>1845</v>
      </c>
    </row>
    <row r="199" spans="1:8" hidden="1" x14ac:dyDescent="0.25">
      <c r="A199" s="1" t="s">
        <v>809</v>
      </c>
      <c r="B199" s="1" t="s">
        <v>1242</v>
      </c>
      <c r="C199" s="1" t="s">
        <v>1241</v>
      </c>
      <c r="D199" s="1" t="s">
        <v>1240</v>
      </c>
      <c r="E199" s="1">
        <v>2015</v>
      </c>
      <c r="F199" s="1"/>
      <c r="G199" t="s">
        <v>1860</v>
      </c>
      <c r="H199" s="5" t="s">
        <v>1845</v>
      </c>
    </row>
    <row r="200" spans="1:8" hidden="1" x14ac:dyDescent="0.25">
      <c r="A200" s="1" t="s">
        <v>809</v>
      </c>
      <c r="B200" s="1" t="s">
        <v>1239</v>
      </c>
      <c r="C200" s="1" t="s">
        <v>1238</v>
      </c>
      <c r="D200" s="1" t="s">
        <v>1237</v>
      </c>
      <c r="E200" s="1">
        <v>2015</v>
      </c>
      <c r="F200" s="1"/>
      <c r="G200" t="s">
        <v>1858</v>
      </c>
      <c r="H200" s="5" t="s">
        <v>1845</v>
      </c>
    </row>
    <row r="201" spans="1:8" hidden="1" x14ac:dyDescent="0.25">
      <c r="A201" s="1" t="s">
        <v>809</v>
      </c>
      <c r="B201" s="1" t="s">
        <v>1236</v>
      </c>
      <c r="C201" s="1" t="s">
        <v>1235</v>
      </c>
      <c r="D201" s="1" t="s">
        <v>1234</v>
      </c>
      <c r="E201" s="1">
        <v>2015</v>
      </c>
      <c r="F201" s="1"/>
      <c r="G201" t="s">
        <v>69</v>
      </c>
      <c r="H201" s="5" t="s">
        <v>1845</v>
      </c>
    </row>
    <row r="202" spans="1:8" hidden="1" x14ac:dyDescent="0.25">
      <c r="A202" s="1" t="s">
        <v>809</v>
      </c>
      <c r="B202" s="1" t="s">
        <v>1233</v>
      </c>
      <c r="C202" s="1" t="s">
        <v>1232</v>
      </c>
      <c r="D202" s="1" t="s">
        <v>1231</v>
      </c>
      <c r="E202" s="1">
        <v>2015</v>
      </c>
      <c r="F202" s="1"/>
      <c r="G202" t="s">
        <v>56</v>
      </c>
      <c r="H202" s="5" t="s">
        <v>1845</v>
      </c>
    </row>
    <row r="203" spans="1:8" hidden="1" x14ac:dyDescent="0.25">
      <c r="A203" s="1" t="s">
        <v>809</v>
      </c>
      <c r="B203" s="1" t="s">
        <v>1230</v>
      </c>
      <c r="C203" s="1" t="s">
        <v>1229</v>
      </c>
      <c r="D203" s="1" t="s">
        <v>1228</v>
      </c>
      <c r="E203" s="1">
        <v>2015</v>
      </c>
      <c r="F203" s="1"/>
      <c r="G203" t="s">
        <v>1859</v>
      </c>
      <c r="H203" s="5" t="s">
        <v>1845</v>
      </c>
    </row>
    <row r="204" spans="1:8" hidden="1" x14ac:dyDescent="0.25">
      <c r="A204" s="1" t="s">
        <v>809</v>
      </c>
      <c r="B204" s="1" t="s">
        <v>1227</v>
      </c>
      <c r="C204" s="1" t="s">
        <v>1226</v>
      </c>
      <c r="D204" s="1" t="s">
        <v>1225</v>
      </c>
      <c r="E204" s="1">
        <v>2015</v>
      </c>
      <c r="F204" s="1"/>
      <c r="G204" t="s">
        <v>1860</v>
      </c>
      <c r="H204" s="5" t="s">
        <v>1845</v>
      </c>
    </row>
    <row r="205" spans="1:8" hidden="1" x14ac:dyDescent="0.25">
      <c r="A205" s="1" t="s">
        <v>809</v>
      </c>
      <c r="B205" s="1" t="s">
        <v>1224</v>
      </c>
      <c r="C205" s="1" t="s">
        <v>1223</v>
      </c>
      <c r="D205" s="1" t="s">
        <v>1222</v>
      </c>
      <c r="E205" s="1">
        <v>2015</v>
      </c>
      <c r="F205" s="1"/>
      <c r="G205" t="s">
        <v>1858</v>
      </c>
      <c r="H205" s="5" t="s">
        <v>1845</v>
      </c>
    </row>
    <row r="206" spans="1:8" hidden="1" x14ac:dyDescent="0.25">
      <c r="A206" s="1" t="s">
        <v>809</v>
      </c>
      <c r="B206" s="1" t="s">
        <v>1221</v>
      </c>
      <c r="C206" s="1" t="s">
        <v>1220</v>
      </c>
      <c r="D206" s="1" t="s">
        <v>1219</v>
      </c>
      <c r="E206" s="1">
        <v>2015</v>
      </c>
      <c r="F206" s="1"/>
      <c r="G206" t="s">
        <v>69</v>
      </c>
      <c r="H206" s="5" t="s">
        <v>1845</v>
      </c>
    </row>
    <row r="207" spans="1:8" hidden="1" x14ac:dyDescent="0.25">
      <c r="A207" s="1" t="s">
        <v>809</v>
      </c>
      <c r="B207" s="1" t="s">
        <v>1218</v>
      </c>
      <c r="C207" s="1" t="s">
        <v>1217</v>
      </c>
      <c r="D207" s="1" t="s">
        <v>1216</v>
      </c>
      <c r="E207" s="1">
        <v>2015</v>
      </c>
      <c r="F207" s="1"/>
      <c r="G207" t="s">
        <v>56</v>
      </c>
      <c r="H207" s="5" t="s">
        <v>1845</v>
      </c>
    </row>
    <row r="208" spans="1:8" hidden="1" x14ac:dyDescent="0.25">
      <c r="A208" s="1" t="s">
        <v>809</v>
      </c>
      <c r="B208" s="1" t="s">
        <v>1215</v>
      </c>
      <c r="C208" s="1" t="s">
        <v>1214</v>
      </c>
      <c r="D208" s="1" t="s">
        <v>1213</v>
      </c>
      <c r="E208" s="1">
        <v>2015</v>
      </c>
      <c r="F208" s="1"/>
      <c r="G208" t="s">
        <v>1859</v>
      </c>
      <c r="H208" s="5" t="s">
        <v>1845</v>
      </c>
    </row>
    <row r="209" spans="1:8" hidden="1" x14ac:dyDescent="0.25">
      <c r="A209" s="1" t="s">
        <v>809</v>
      </c>
      <c r="B209" s="1" t="s">
        <v>1212</v>
      </c>
      <c r="C209" s="1" t="s">
        <v>1211</v>
      </c>
      <c r="D209" s="1" t="s">
        <v>1210</v>
      </c>
      <c r="E209" s="1">
        <v>2015</v>
      </c>
      <c r="F209" s="1"/>
      <c r="G209" t="s">
        <v>1860</v>
      </c>
      <c r="H209" s="5" t="s">
        <v>1845</v>
      </c>
    </row>
    <row r="210" spans="1:8" hidden="1" x14ac:dyDescent="0.25">
      <c r="A210" s="1" t="s">
        <v>809</v>
      </c>
      <c r="B210" s="1" t="s">
        <v>1209</v>
      </c>
      <c r="C210" s="1" t="s">
        <v>1208</v>
      </c>
      <c r="D210" s="1" t="s">
        <v>1207</v>
      </c>
      <c r="E210" s="1">
        <v>2015</v>
      </c>
      <c r="F210" s="1"/>
      <c r="G210" t="s">
        <v>1858</v>
      </c>
      <c r="H210" s="5" t="s">
        <v>1845</v>
      </c>
    </row>
    <row r="211" spans="1:8" hidden="1" x14ac:dyDescent="0.25">
      <c r="A211" s="1" t="s">
        <v>809</v>
      </c>
      <c r="B211" s="1" t="s">
        <v>1206</v>
      </c>
      <c r="C211" s="1" t="s">
        <v>1205</v>
      </c>
      <c r="D211" s="1" t="s">
        <v>1204</v>
      </c>
      <c r="E211" s="1">
        <v>2015</v>
      </c>
      <c r="F211" s="1"/>
      <c r="G211" t="s">
        <v>69</v>
      </c>
      <c r="H211" s="5" t="s">
        <v>1845</v>
      </c>
    </row>
    <row r="212" spans="1:8" hidden="1" x14ac:dyDescent="0.25">
      <c r="A212" s="1" t="s">
        <v>809</v>
      </c>
      <c r="B212" s="1" t="s">
        <v>1203</v>
      </c>
      <c r="C212" s="1" t="s">
        <v>1202</v>
      </c>
      <c r="D212" s="1" t="s">
        <v>1201</v>
      </c>
      <c r="E212" s="1">
        <v>2015</v>
      </c>
      <c r="F212" s="1"/>
      <c r="G212" t="s">
        <v>56</v>
      </c>
      <c r="H212" s="5" t="s">
        <v>1845</v>
      </c>
    </row>
    <row r="213" spans="1:8" hidden="1" x14ac:dyDescent="0.25">
      <c r="A213" s="1" t="s">
        <v>809</v>
      </c>
      <c r="B213" s="1" t="s">
        <v>1200</v>
      </c>
      <c r="C213" s="1" t="s">
        <v>1199</v>
      </c>
      <c r="D213" s="1" t="s">
        <v>1198</v>
      </c>
      <c r="E213" s="1">
        <v>2015</v>
      </c>
      <c r="F213" s="1"/>
      <c r="G213" t="s">
        <v>1859</v>
      </c>
      <c r="H213" s="5" t="s">
        <v>1845</v>
      </c>
    </row>
    <row r="214" spans="1:8" hidden="1" x14ac:dyDescent="0.25">
      <c r="A214" s="1" t="s">
        <v>809</v>
      </c>
      <c r="B214" s="1" t="s">
        <v>1197</v>
      </c>
      <c r="C214" s="1" t="s">
        <v>1196</v>
      </c>
      <c r="D214" s="1" t="s">
        <v>1195</v>
      </c>
      <c r="E214" s="1">
        <v>2015</v>
      </c>
      <c r="F214" s="1"/>
      <c r="G214" t="s">
        <v>1860</v>
      </c>
      <c r="H214" s="5" t="s">
        <v>1845</v>
      </c>
    </row>
    <row r="215" spans="1:8" hidden="1" x14ac:dyDescent="0.25">
      <c r="A215" s="1" t="s">
        <v>809</v>
      </c>
      <c r="B215" s="1" t="s">
        <v>1194</v>
      </c>
      <c r="C215" s="1" t="s">
        <v>1193</v>
      </c>
      <c r="D215" s="1" t="s">
        <v>1192</v>
      </c>
      <c r="E215" s="1">
        <v>2015</v>
      </c>
      <c r="F215" s="1"/>
      <c r="G215" t="s">
        <v>1858</v>
      </c>
      <c r="H215" s="5" t="s">
        <v>1845</v>
      </c>
    </row>
    <row r="216" spans="1:8" hidden="1" x14ac:dyDescent="0.25">
      <c r="A216" s="1" t="s">
        <v>809</v>
      </c>
      <c r="B216" s="1" t="s">
        <v>1191</v>
      </c>
      <c r="C216" s="1" t="s">
        <v>1190</v>
      </c>
      <c r="D216" s="1" t="s">
        <v>1189</v>
      </c>
      <c r="E216" s="1">
        <v>2015</v>
      </c>
      <c r="F216" s="1"/>
      <c r="G216" t="s">
        <v>69</v>
      </c>
      <c r="H216" s="5" t="s">
        <v>1845</v>
      </c>
    </row>
    <row r="217" spans="1:8" hidden="1" x14ac:dyDescent="0.25">
      <c r="A217" s="1" t="s">
        <v>809</v>
      </c>
      <c r="B217" s="1" t="s">
        <v>1188</v>
      </c>
      <c r="C217" s="1" t="s">
        <v>1187</v>
      </c>
      <c r="D217" s="1" t="s">
        <v>1186</v>
      </c>
      <c r="E217" s="1">
        <v>2015</v>
      </c>
      <c r="F217" s="1"/>
      <c r="G217" t="s">
        <v>56</v>
      </c>
      <c r="H217" s="5" t="s">
        <v>1845</v>
      </c>
    </row>
    <row r="218" spans="1:8" hidden="1" x14ac:dyDescent="0.25">
      <c r="A218" s="1" t="s">
        <v>809</v>
      </c>
      <c r="B218" s="1" t="s">
        <v>1185</v>
      </c>
      <c r="C218" s="1" t="s">
        <v>1184</v>
      </c>
      <c r="D218" s="1" t="s">
        <v>1183</v>
      </c>
      <c r="E218" s="1">
        <v>2015</v>
      </c>
      <c r="F218" s="1"/>
      <c r="G218" t="s">
        <v>1859</v>
      </c>
      <c r="H218" s="5" t="s">
        <v>1845</v>
      </c>
    </row>
    <row r="219" spans="1:8" hidden="1" x14ac:dyDescent="0.25">
      <c r="A219" s="1" t="s">
        <v>809</v>
      </c>
      <c r="B219" s="1" t="s">
        <v>1182</v>
      </c>
      <c r="C219" s="1" t="s">
        <v>1181</v>
      </c>
      <c r="D219" s="1" t="s">
        <v>1180</v>
      </c>
      <c r="E219" s="1">
        <v>2015</v>
      </c>
      <c r="F219" s="1"/>
      <c r="G219" t="s">
        <v>1860</v>
      </c>
      <c r="H219" s="5" t="s">
        <v>1845</v>
      </c>
    </row>
    <row r="220" spans="1:8" hidden="1" x14ac:dyDescent="0.25">
      <c r="A220" s="1" t="s">
        <v>809</v>
      </c>
      <c r="B220" s="1" t="s">
        <v>1179</v>
      </c>
      <c r="C220" s="1" t="s">
        <v>1178</v>
      </c>
      <c r="D220" s="1" t="s">
        <v>1177</v>
      </c>
      <c r="E220" s="1">
        <v>2015</v>
      </c>
      <c r="F220" s="1"/>
      <c r="G220" t="s">
        <v>1858</v>
      </c>
      <c r="H220" s="5" t="s">
        <v>1845</v>
      </c>
    </row>
    <row r="221" spans="1:8" hidden="1" x14ac:dyDescent="0.25">
      <c r="A221" s="1" t="s">
        <v>809</v>
      </c>
      <c r="B221" s="1" t="s">
        <v>1176</v>
      </c>
      <c r="C221" s="1" t="s">
        <v>1175</v>
      </c>
      <c r="D221" s="1" t="s">
        <v>1174</v>
      </c>
      <c r="E221" s="1">
        <v>2015</v>
      </c>
      <c r="F221" s="1"/>
      <c r="G221" t="s">
        <v>69</v>
      </c>
      <c r="H221" s="5" t="s">
        <v>1845</v>
      </c>
    </row>
    <row r="222" spans="1:8" hidden="1" x14ac:dyDescent="0.25">
      <c r="A222" s="1" t="s">
        <v>809</v>
      </c>
      <c r="B222" s="1" t="s">
        <v>1173</v>
      </c>
      <c r="C222" s="1" t="s">
        <v>1172</v>
      </c>
      <c r="D222" s="1" t="s">
        <v>1171</v>
      </c>
      <c r="E222" s="1">
        <v>2015</v>
      </c>
      <c r="F222" s="1"/>
      <c r="G222" t="s">
        <v>56</v>
      </c>
      <c r="H222" s="5" t="s">
        <v>1845</v>
      </c>
    </row>
    <row r="223" spans="1:8" hidden="1" x14ac:dyDescent="0.25">
      <c r="A223" s="1" t="s">
        <v>809</v>
      </c>
      <c r="B223" s="1" t="s">
        <v>1170</v>
      </c>
      <c r="C223" s="1" t="s">
        <v>1169</v>
      </c>
      <c r="D223" s="1" t="s">
        <v>1168</v>
      </c>
      <c r="E223" s="1">
        <v>2015</v>
      </c>
      <c r="F223" s="1"/>
      <c r="G223" t="s">
        <v>1859</v>
      </c>
      <c r="H223" s="5" t="s">
        <v>1845</v>
      </c>
    </row>
    <row r="224" spans="1:8" hidden="1" x14ac:dyDescent="0.25">
      <c r="A224" s="1" t="s">
        <v>809</v>
      </c>
      <c r="B224" s="1" t="s">
        <v>1167</v>
      </c>
      <c r="C224" s="1" t="s">
        <v>1166</v>
      </c>
      <c r="D224" s="1" t="s">
        <v>1165</v>
      </c>
      <c r="E224" s="1">
        <v>2015</v>
      </c>
      <c r="F224" s="1"/>
      <c r="G224" t="s">
        <v>1860</v>
      </c>
      <c r="H224" s="5" t="s">
        <v>1845</v>
      </c>
    </row>
    <row r="225" spans="1:8" hidden="1" x14ac:dyDescent="0.25">
      <c r="A225" s="1" t="s">
        <v>809</v>
      </c>
      <c r="B225" s="1" t="s">
        <v>1164</v>
      </c>
      <c r="C225" s="1" t="s">
        <v>1163</v>
      </c>
      <c r="D225" s="1" t="s">
        <v>1162</v>
      </c>
      <c r="E225" s="1">
        <v>2015</v>
      </c>
      <c r="F225" s="1"/>
      <c r="G225" t="s">
        <v>1858</v>
      </c>
      <c r="H225" s="5" t="s">
        <v>1845</v>
      </c>
    </row>
    <row r="226" spans="1:8" hidden="1" x14ac:dyDescent="0.25">
      <c r="A226" s="1" t="s">
        <v>809</v>
      </c>
      <c r="B226" s="1" t="s">
        <v>1161</v>
      </c>
      <c r="C226" s="1" t="s">
        <v>1160</v>
      </c>
      <c r="D226" s="1" t="s">
        <v>1159</v>
      </c>
      <c r="E226" s="1">
        <v>2015</v>
      </c>
      <c r="F226" s="1"/>
      <c r="G226" t="s">
        <v>69</v>
      </c>
      <c r="H226" s="5" t="s">
        <v>1845</v>
      </c>
    </row>
    <row r="227" spans="1:8" hidden="1" x14ac:dyDescent="0.25">
      <c r="A227" s="1" t="s">
        <v>809</v>
      </c>
      <c r="B227" s="1" t="s">
        <v>1158</v>
      </c>
      <c r="C227" s="1" t="s">
        <v>1157</v>
      </c>
      <c r="D227" s="1" t="s">
        <v>1156</v>
      </c>
      <c r="E227" s="1">
        <v>2015</v>
      </c>
      <c r="F227" s="1"/>
      <c r="G227" t="s">
        <v>56</v>
      </c>
      <c r="H227" s="5" t="s">
        <v>1845</v>
      </c>
    </row>
    <row r="228" spans="1:8" hidden="1" x14ac:dyDescent="0.25">
      <c r="A228" s="1" t="s">
        <v>809</v>
      </c>
      <c r="B228" s="1" t="s">
        <v>1155</v>
      </c>
      <c r="C228" s="1" t="s">
        <v>1154</v>
      </c>
      <c r="D228" s="1" t="s">
        <v>1153</v>
      </c>
      <c r="E228" s="1">
        <v>2015</v>
      </c>
      <c r="F228" s="1"/>
      <c r="G228" t="s">
        <v>1859</v>
      </c>
      <c r="H228" s="5" t="s">
        <v>1845</v>
      </c>
    </row>
    <row r="229" spans="1:8" hidden="1" x14ac:dyDescent="0.25">
      <c r="A229" s="1" t="s">
        <v>809</v>
      </c>
      <c r="B229" s="1" t="s">
        <v>1152</v>
      </c>
      <c r="C229" s="1" t="s">
        <v>1151</v>
      </c>
      <c r="D229" s="1" t="s">
        <v>1150</v>
      </c>
      <c r="E229" s="1">
        <v>2015</v>
      </c>
      <c r="F229" s="1"/>
      <c r="G229" t="s">
        <v>1860</v>
      </c>
      <c r="H229" s="5" t="s">
        <v>1845</v>
      </c>
    </row>
    <row r="230" spans="1:8" hidden="1" x14ac:dyDescent="0.25">
      <c r="A230" s="1" t="s">
        <v>809</v>
      </c>
      <c r="B230" s="1" t="s">
        <v>1149</v>
      </c>
      <c r="C230" s="1" t="s">
        <v>1148</v>
      </c>
      <c r="D230" s="1" t="s">
        <v>1147</v>
      </c>
      <c r="E230" s="1">
        <v>2015</v>
      </c>
      <c r="F230" s="1"/>
      <c r="G230" t="s">
        <v>69</v>
      </c>
      <c r="H230" s="5" t="s">
        <v>1845</v>
      </c>
    </row>
    <row r="231" spans="1:8" hidden="1" x14ac:dyDescent="0.25">
      <c r="A231" s="1" t="s">
        <v>809</v>
      </c>
      <c r="B231" s="1" t="s">
        <v>1146</v>
      </c>
      <c r="C231" s="1" t="s">
        <v>1145</v>
      </c>
      <c r="D231" s="1" t="s">
        <v>1144</v>
      </c>
      <c r="E231" s="1">
        <v>2015</v>
      </c>
      <c r="F231" s="1"/>
      <c r="G231" t="s">
        <v>69</v>
      </c>
      <c r="H231" s="5" t="s">
        <v>1845</v>
      </c>
    </row>
    <row r="232" spans="1:8" hidden="1" x14ac:dyDescent="0.25">
      <c r="A232" s="1" t="s">
        <v>809</v>
      </c>
      <c r="B232" s="1" t="s">
        <v>1143</v>
      </c>
      <c r="C232" s="1" t="s">
        <v>1142</v>
      </c>
      <c r="D232" s="1" t="s">
        <v>1141</v>
      </c>
      <c r="E232" s="1">
        <v>2015</v>
      </c>
      <c r="F232" s="1"/>
      <c r="G232" t="s">
        <v>56</v>
      </c>
      <c r="H232" s="5" t="s">
        <v>1845</v>
      </c>
    </row>
    <row r="233" spans="1:8" hidden="1" x14ac:dyDescent="0.25">
      <c r="A233" s="1" t="s">
        <v>809</v>
      </c>
      <c r="B233" s="1" t="s">
        <v>1140</v>
      </c>
      <c r="C233" s="1" t="s">
        <v>1139</v>
      </c>
      <c r="D233" s="1" t="s">
        <v>1138</v>
      </c>
      <c r="E233" s="1">
        <v>2015</v>
      </c>
      <c r="F233" s="1"/>
      <c r="G233" t="s">
        <v>56</v>
      </c>
      <c r="H233" s="5" t="s">
        <v>1845</v>
      </c>
    </row>
    <row r="234" spans="1:8" hidden="1" x14ac:dyDescent="0.25">
      <c r="A234" s="1" t="s">
        <v>809</v>
      </c>
      <c r="B234" s="1" t="s">
        <v>1137</v>
      </c>
      <c r="C234" s="1" t="s">
        <v>1136</v>
      </c>
      <c r="D234" s="1" t="s">
        <v>1135</v>
      </c>
      <c r="E234" s="1">
        <v>2015</v>
      </c>
      <c r="F234" s="1"/>
      <c r="G234" t="s">
        <v>1860</v>
      </c>
      <c r="H234" s="5" t="s">
        <v>1845</v>
      </c>
    </row>
    <row r="235" spans="1:8" hidden="1" x14ac:dyDescent="0.25">
      <c r="A235" s="1" t="s">
        <v>809</v>
      </c>
      <c r="B235" s="1" t="s">
        <v>1134</v>
      </c>
      <c r="C235" s="1" t="s">
        <v>1133</v>
      </c>
      <c r="D235" s="1" t="s">
        <v>1132</v>
      </c>
      <c r="E235" s="1">
        <v>2015</v>
      </c>
      <c r="F235" s="1"/>
      <c r="G235" t="s">
        <v>1860</v>
      </c>
      <c r="H235" s="5" t="s">
        <v>1845</v>
      </c>
    </row>
    <row r="236" spans="1:8" hidden="1" x14ac:dyDescent="0.25">
      <c r="A236" s="1" t="s">
        <v>809</v>
      </c>
      <c r="B236" s="1" t="s">
        <v>1131</v>
      </c>
      <c r="C236" s="1" t="s">
        <v>1130</v>
      </c>
      <c r="D236" s="1" t="s">
        <v>1129</v>
      </c>
      <c r="E236" s="1">
        <v>2015</v>
      </c>
      <c r="F236" s="1"/>
      <c r="G236" t="s">
        <v>1860</v>
      </c>
      <c r="H236" s="5" t="s">
        <v>1845</v>
      </c>
    </row>
    <row r="237" spans="1:8" hidden="1" x14ac:dyDescent="0.25">
      <c r="A237" s="1" t="s">
        <v>809</v>
      </c>
      <c r="B237" s="1" t="s">
        <v>1128</v>
      </c>
      <c r="C237" s="1" t="s">
        <v>1127</v>
      </c>
      <c r="D237" s="1" t="s">
        <v>1126</v>
      </c>
      <c r="E237" s="1">
        <v>2015</v>
      </c>
      <c r="F237" s="1"/>
      <c r="G237" t="s">
        <v>1860</v>
      </c>
      <c r="H237" s="5" t="s">
        <v>1845</v>
      </c>
    </row>
    <row r="238" spans="1:8" hidden="1" x14ac:dyDescent="0.25">
      <c r="A238" s="1" t="s">
        <v>809</v>
      </c>
      <c r="B238" s="1" t="s">
        <v>1125</v>
      </c>
      <c r="C238" s="1" t="s">
        <v>1124</v>
      </c>
      <c r="D238" s="1" t="s">
        <v>1123</v>
      </c>
      <c r="E238" s="1">
        <v>2015</v>
      </c>
      <c r="F238" s="1"/>
      <c r="G238" t="s">
        <v>1860</v>
      </c>
      <c r="H238" s="5" t="s">
        <v>1845</v>
      </c>
    </row>
    <row r="239" spans="1:8" hidden="1" x14ac:dyDescent="0.25">
      <c r="A239" s="1" t="s">
        <v>809</v>
      </c>
      <c r="B239" s="1" t="s">
        <v>1122</v>
      </c>
      <c r="C239" s="1" t="s">
        <v>1121</v>
      </c>
      <c r="D239" s="1" t="s">
        <v>1120</v>
      </c>
      <c r="E239" s="1">
        <v>2015</v>
      </c>
      <c r="F239" s="1"/>
      <c r="G239" t="s">
        <v>1858</v>
      </c>
      <c r="H239" s="5" t="s">
        <v>1846</v>
      </c>
    </row>
    <row r="240" spans="1:8" hidden="1" x14ac:dyDescent="0.25">
      <c r="A240" s="1" t="s">
        <v>809</v>
      </c>
      <c r="B240" s="1" t="s">
        <v>1119</v>
      </c>
      <c r="C240" s="1" t="s">
        <v>1118</v>
      </c>
      <c r="D240" s="1" t="s">
        <v>1117</v>
      </c>
      <c r="E240" s="1">
        <v>2015</v>
      </c>
      <c r="F240" s="1"/>
      <c r="G240" t="s">
        <v>69</v>
      </c>
      <c r="H240" s="5" t="s">
        <v>1846</v>
      </c>
    </row>
    <row r="241" spans="1:8" hidden="1" x14ac:dyDescent="0.25">
      <c r="A241" s="1" t="s">
        <v>809</v>
      </c>
      <c r="B241" s="1" t="s">
        <v>1116</v>
      </c>
      <c r="C241" s="1" t="s">
        <v>1115</v>
      </c>
      <c r="D241" s="1" t="s">
        <v>1114</v>
      </c>
      <c r="E241" s="1">
        <v>2015</v>
      </c>
      <c r="F241" s="1"/>
      <c r="G241" t="s">
        <v>56</v>
      </c>
      <c r="H241" s="5" t="s">
        <v>1846</v>
      </c>
    </row>
    <row r="242" spans="1:8" hidden="1" x14ac:dyDescent="0.25">
      <c r="A242" s="1" t="s">
        <v>809</v>
      </c>
      <c r="B242" s="1" t="s">
        <v>1113</v>
      </c>
      <c r="C242" s="1" t="s">
        <v>1112</v>
      </c>
      <c r="D242" s="1" t="s">
        <v>1111</v>
      </c>
      <c r="E242" s="1">
        <v>2015</v>
      </c>
      <c r="F242" s="1"/>
      <c r="G242" t="s">
        <v>1859</v>
      </c>
      <c r="H242" s="5" t="s">
        <v>1846</v>
      </c>
    </row>
    <row r="243" spans="1:8" hidden="1" x14ac:dyDescent="0.25">
      <c r="A243" s="1" t="s">
        <v>809</v>
      </c>
      <c r="B243" s="1" t="s">
        <v>1110</v>
      </c>
      <c r="C243" s="1" t="s">
        <v>1109</v>
      </c>
      <c r="D243" s="1" t="s">
        <v>1108</v>
      </c>
      <c r="E243" s="1">
        <v>2015</v>
      </c>
      <c r="F243" s="1"/>
      <c r="G243" t="s">
        <v>1860</v>
      </c>
      <c r="H243" s="5" t="s">
        <v>1846</v>
      </c>
    </row>
    <row r="244" spans="1:8" hidden="1" x14ac:dyDescent="0.25">
      <c r="A244" s="1" t="s">
        <v>809</v>
      </c>
      <c r="B244" s="1" t="s">
        <v>1107</v>
      </c>
      <c r="C244" s="1" t="s">
        <v>1106</v>
      </c>
      <c r="D244" s="1" t="s">
        <v>1105</v>
      </c>
      <c r="E244" s="1">
        <v>2015</v>
      </c>
      <c r="F244" s="1"/>
      <c r="G244" t="s">
        <v>1858</v>
      </c>
      <c r="H244" s="5" t="s">
        <v>1846</v>
      </c>
    </row>
    <row r="245" spans="1:8" hidden="1" x14ac:dyDescent="0.25">
      <c r="A245" s="1" t="s">
        <v>809</v>
      </c>
      <c r="B245" s="1" t="s">
        <v>1104</v>
      </c>
      <c r="C245" s="1" t="s">
        <v>1103</v>
      </c>
      <c r="D245" s="1" t="s">
        <v>1102</v>
      </c>
      <c r="E245" s="1">
        <v>2015</v>
      </c>
      <c r="F245" s="1"/>
      <c r="G245" t="s">
        <v>69</v>
      </c>
      <c r="H245" s="5" t="s">
        <v>1846</v>
      </c>
    </row>
    <row r="246" spans="1:8" hidden="1" x14ac:dyDescent="0.25">
      <c r="A246" s="1" t="s">
        <v>809</v>
      </c>
      <c r="B246" s="1" t="s">
        <v>1101</v>
      </c>
      <c r="C246" s="1" t="s">
        <v>1100</v>
      </c>
      <c r="D246" s="1" t="s">
        <v>1099</v>
      </c>
      <c r="E246" s="1">
        <v>2015</v>
      </c>
      <c r="F246" s="1"/>
      <c r="G246" t="s">
        <v>56</v>
      </c>
      <c r="H246" s="5" t="s">
        <v>1846</v>
      </c>
    </row>
    <row r="247" spans="1:8" hidden="1" x14ac:dyDescent="0.25">
      <c r="A247" s="1" t="s">
        <v>809</v>
      </c>
      <c r="B247" s="1" t="s">
        <v>1098</v>
      </c>
      <c r="C247" s="1" t="s">
        <v>1097</v>
      </c>
      <c r="D247" s="1" t="s">
        <v>1096</v>
      </c>
      <c r="E247" s="1">
        <v>2015</v>
      </c>
      <c r="F247" s="1"/>
      <c r="G247" t="s">
        <v>1859</v>
      </c>
      <c r="H247" s="5" t="s">
        <v>1846</v>
      </c>
    </row>
    <row r="248" spans="1:8" hidden="1" x14ac:dyDescent="0.25">
      <c r="A248" s="1" t="s">
        <v>809</v>
      </c>
      <c r="B248" s="1" t="s">
        <v>1095</v>
      </c>
      <c r="C248" s="1" t="s">
        <v>1094</v>
      </c>
      <c r="D248" s="1" t="s">
        <v>1093</v>
      </c>
      <c r="E248" s="1">
        <v>2015</v>
      </c>
      <c r="F248" s="1"/>
      <c r="G248" t="s">
        <v>1860</v>
      </c>
      <c r="H248" s="5" t="s">
        <v>1846</v>
      </c>
    </row>
    <row r="249" spans="1:8" hidden="1" x14ac:dyDescent="0.25">
      <c r="A249" s="1" t="s">
        <v>809</v>
      </c>
      <c r="B249" s="1" t="s">
        <v>1092</v>
      </c>
      <c r="C249" s="1" t="s">
        <v>1091</v>
      </c>
      <c r="D249" s="1" t="s">
        <v>1090</v>
      </c>
      <c r="E249" s="1">
        <v>2015</v>
      </c>
      <c r="F249" s="1"/>
      <c r="G249" t="s">
        <v>1858</v>
      </c>
      <c r="H249" s="5" t="s">
        <v>1846</v>
      </c>
    </row>
    <row r="250" spans="1:8" hidden="1" x14ac:dyDescent="0.25">
      <c r="A250" s="1" t="s">
        <v>809</v>
      </c>
      <c r="B250" s="1" t="s">
        <v>1089</v>
      </c>
      <c r="C250" s="1" t="s">
        <v>1088</v>
      </c>
      <c r="D250" s="1" t="s">
        <v>1087</v>
      </c>
      <c r="E250" s="1">
        <v>2015</v>
      </c>
      <c r="F250" s="1"/>
      <c r="G250" t="s">
        <v>69</v>
      </c>
      <c r="H250" s="5" t="s">
        <v>1846</v>
      </c>
    </row>
    <row r="251" spans="1:8" hidden="1" x14ac:dyDescent="0.25">
      <c r="A251" s="1" t="s">
        <v>809</v>
      </c>
      <c r="B251" s="1" t="s">
        <v>1086</v>
      </c>
      <c r="C251" s="1" t="s">
        <v>1085</v>
      </c>
      <c r="D251" s="1" t="s">
        <v>1084</v>
      </c>
      <c r="E251" s="1">
        <v>2015</v>
      </c>
      <c r="F251" s="1"/>
      <c r="G251" t="s">
        <v>56</v>
      </c>
      <c r="H251" s="5" t="s">
        <v>1846</v>
      </c>
    </row>
    <row r="252" spans="1:8" hidden="1" x14ac:dyDescent="0.25">
      <c r="A252" s="1" t="s">
        <v>809</v>
      </c>
      <c r="B252" s="1" t="s">
        <v>1083</v>
      </c>
      <c r="C252" s="1" t="s">
        <v>1082</v>
      </c>
      <c r="D252" s="1" t="s">
        <v>1081</v>
      </c>
      <c r="E252" s="1">
        <v>2015</v>
      </c>
      <c r="F252" s="1"/>
      <c r="G252" t="s">
        <v>1859</v>
      </c>
      <c r="H252" s="5" t="s">
        <v>1846</v>
      </c>
    </row>
    <row r="253" spans="1:8" hidden="1" x14ac:dyDescent="0.25">
      <c r="A253" s="1" t="s">
        <v>809</v>
      </c>
      <c r="B253" s="1" t="s">
        <v>1080</v>
      </c>
      <c r="C253" s="1" t="s">
        <v>1079</v>
      </c>
      <c r="D253" s="1" t="s">
        <v>1078</v>
      </c>
      <c r="E253" s="1">
        <v>2015</v>
      </c>
      <c r="F253" s="1"/>
      <c r="G253" t="s">
        <v>1860</v>
      </c>
      <c r="H253" s="5" t="s">
        <v>1846</v>
      </c>
    </row>
    <row r="254" spans="1:8" hidden="1" x14ac:dyDescent="0.25">
      <c r="A254" s="1" t="s">
        <v>809</v>
      </c>
      <c r="B254" s="1" t="s">
        <v>1077</v>
      </c>
      <c r="C254" s="1" t="s">
        <v>1076</v>
      </c>
      <c r="D254" s="1" t="s">
        <v>1075</v>
      </c>
      <c r="E254" s="1">
        <v>2015</v>
      </c>
      <c r="F254" s="1"/>
      <c r="G254" t="s">
        <v>1858</v>
      </c>
      <c r="H254" s="5" t="s">
        <v>1846</v>
      </c>
    </row>
    <row r="255" spans="1:8" hidden="1" x14ac:dyDescent="0.25">
      <c r="A255" s="1" t="s">
        <v>809</v>
      </c>
      <c r="B255" s="1" t="s">
        <v>1074</v>
      </c>
      <c r="C255" s="1" t="s">
        <v>1073</v>
      </c>
      <c r="D255" s="1" t="s">
        <v>1072</v>
      </c>
      <c r="E255" s="1">
        <v>2015</v>
      </c>
      <c r="F255" s="1"/>
      <c r="G255" t="s">
        <v>69</v>
      </c>
      <c r="H255" s="5" t="s">
        <v>1846</v>
      </c>
    </row>
    <row r="256" spans="1:8" hidden="1" x14ac:dyDescent="0.25">
      <c r="A256" s="1" t="s">
        <v>809</v>
      </c>
      <c r="B256" s="1" t="s">
        <v>1071</v>
      </c>
      <c r="C256" s="1" t="s">
        <v>1070</v>
      </c>
      <c r="D256" s="1" t="s">
        <v>1069</v>
      </c>
      <c r="E256" s="1">
        <v>2015</v>
      </c>
      <c r="F256" s="1"/>
      <c r="G256" t="s">
        <v>56</v>
      </c>
      <c r="H256" s="5" t="s">
        <v>1846</v>
      </c>
    </row>
    <row r="257" spans="1:8" hidden="1" x14ac:dyDescent="0.25">
      <c r="A257" s="1" t="s">
        <v>809</v>
      </c>
      <c r="B257" s="1" t="s">
        <v>1068</v>
      </c>
      <c r="C257" s="1" t="s">
        <v>1067</v>
      </c>
      <c r="D257" s="1" t="s">
        <v>1066</v>
      </c>
      <c r="E257" s="1">
        <v>2015</v>
      </c>
      <c r="F257" s="1"/>
      <c r="G257" t="s">
        <v>1859</v>
      </c>
      <c r="H257" s="5" t="s">
        <v>1846</v>
      </c>
    </row>
    <row r="258" spans="1:8" hidden="1" x14ac:dyDescent="0.25">
      <c r="A258" s="1" t="s">
        <v>809</v>
      </c>
      <c r="B258" s="1" t="s">
        <v>1065</v>
      </c>
      <c r="C258" s="1" t="s">
        <v>1064</v>
      </c>
      <c r="D258" s="1" t="s">
        <v>1063</v>
      </c>
      <c r="E258" s="1">
        <v>2015</v>
      </c>
      <c r="F258" s="1"/>
      <c r="G258" t="s">
        <v>1860</v>
      </c>
      <c r="H258" s="5" t="s">
        <v>1846</v>
      </c>
    </row>
    <row r="259" spans="1:8" hidden="1" x14ac:dyDescent="0.25">
      <c r="A259" s="1" t="s">
        <v>809</v>
      </c>
      <c r="B259" s="1" t="s">
        <v>1062</v>
      </c>
      <c r="C259" s="1" t="s">
        <v>1061</v>
      </c>
      <c r="D259" s="1" t="s">
        <v>1060</v>
      </c>
      <c r="E259" s="1">
        <v>2015</v>
      </c>
      <c r="F259" s="1"/>
      <c r="G259" t="s">
        <v>1858</v>
      </c>
      <c r="H259" s="5" t="s">
        <v>1846</v>
      </c>
    </row>
    <row r="260" spans="1:8" hidden="1" x14ac:dyDescent="0.25">
      <c r="A260" s="1" t="s">
        <v>809</v>
      </c>
      <c r="B260" s="1" t="s">
        <v>1059</v>
      </c>
      <c r="C260" s="1" t="s">
        <v>1058</v>
      </c>
      <c r="D260" s="1" t="s">
        <v>1057</v>
      </c>
      <c r="E260" s="1">
        <v>2015</v>
      </c>
      <c r="F260" s="1"/>
      <c r="G260" t="s">
        <v>69</v>
      </c>
      <c r="H260" s="5" t="s">
        <v>1846</v>
      </c>
    </row>
    <row r="261" spans="1:8" hidden="1" x14ac:dyDescent="0.25">
      <c r="A261" s="1" t="s">
        <v>809</v>
      </c>
      <c r="B261" s="1" t="s">
        <v>1056</v>
      </c>
      <c r="C261" s="1" t="s">
        <v>1055</v>
      </c>
      <c r="D261" s="1" t="s">
        <v>1054</v>
      </c>
      <c r="E261" s="1">
        <v>2015</v>
      </c>
      <c r="F261" s="1"/>
      <c r="G261" t="s">
        <v>56</v>
      </c>
      <c r="H261" s="5" t="s">
        <v>1846</v>
      </c>
    </row>
    <row r="262" spans="1:8" hidden="1" x14ac:dyDescent="0.25">
      <c r="A262" s="1" t="s">
        <v>809</v>
      </c>
      <c r="B262" s="1" t="s">
        <v>1053</v>
      </c>
      <c r="C262" s="1" t="s">
        <v>1052</v>
      </c>
      <c r="D262" s="1" t="s">
        <v>1051</v>
      </c>
      <c r="E262" s="1">
        <v>2015</v>
      </c>
      <c r="F262" s="1"/>
      <c r="G262" t="s">
        <v>1859</v>
      </c>
      <c r="H262" s="5" t="s">
        <v>1846</v>
      </c>
    </row>
    <row r="263" spans="1:8" hidden="1" x14ac:dyDescent="0.25">
      <c r="A263" s="1" t="s">
        <v>809</v>
      </c>
      <c r="B263" s="1" t="s">
        <v>1050</v>
      </c>
      <c r="C263" s="1" t="s">
        <v>1049</v>
      </c>
      <c r="D263" s="1" t="s">
        <v>1048</v>
      </c>
      <c r="E263" s="1">
        <v>2015</v>
      </c>
      <c r="F263" s="1"/>
      <c r="G263" t="s">
        <v>1860</v>
      </c>
      <c r="H263" s="5" t="s">
        <v>1846</v>
      </c>
    </row>
    <row r="264" spans="1:8" hidden="1" x14ac:dyDescent="0.25">
      <c r="A264" s="1" t="s">
        <v>809</v>
      </c>
      <c r="B264" s="1" t="s">
        <v>1047</v>
      </c>
      <c r="C264" s="1" t="s">
        <v>1046</v>
      </c>
      <c r="D264" s="1" t="s">
        <v>1045</v>
      </c>
      <c r="E264" s="1">
        <v>2015</v>
      </c>
      <c r="F264" s="1"/>
      <c r="G264" t="s">
        <v>1858</v>
      </c>
      <c r="H264" s="5" t="s">
        <v>1846</v>
      </c>
    </row>
    <row r="265" spans="1:8" hidden="1" x14ac:dyDescent="0.25">
      <c r="A265" s="1" t="s">
        <v>809</v>
      </c>
      <c r="B265" s="1" t="s">
        <v>1044</v>
      </c>
      <c r="C265" s="1" t="s">
        <v>1043</v>
      </c>
      <c r="D265" s="1" t="s">
        <v>1042</v>
      </c>
      <c r="E265" s="1">
        <v>2015</v>
      </c>
      <c r="F265" s="1"/>
      <c r="G265" t="s">
        <v>69</v>
      </c>
      <c r="H265" s="5" t="s">
        <v>1846</v>
      </c>
    </row>
    <row r="266" spans="1:8" hidden="1" x14ac:dyDescent="0.25">
      <c r="A266" s="1" t="s">
        <v>809</v>
      </c>
      <c r="B266" s="1" t="s">
        <v>1041</v>
      </c>
      <c r="C266" s="1" t="s">
        <v>1040</v>
      </c>
      <c r="D266" s="1" t="s">
        <v>1039</v>
      </c>
      <c r="E266" s="1">
        <v>2015</v>
      </c>
      <c r="F266" s="1"/>
      <c r="G266" t="s">
        <v>56</v>
      </c>
      <c r="H266" s="5" t="s">
        <v>1846</v>
      </c>
    </row>
    <row r="267" spans="1:8" hidden="1" x14ac:dyDescent="0.25">
      <c r="A267" s="1" t="s">
        <v>809</v>
      </c>
      <c r="B267" s="1" t="s">
        <v>1038</v>
      </c>
      <c r="C267" s="1" t="s">
        <v>1037</v>
      </c>
      <c r="D267" s="1" t="s">
        <v>1036</v>
      </c>
      <c r="E267" s="1">
        <v>2015</v>
      </c>
      <c r="F267" s="1"/>
      <c r="G267" t="s">
        <v>1859</v>
      </c>
      <c r="H267" s="5" t="s">
        <v>1846</v>
      </c>
    </row>
    <row r="268" spans="1:8" hidden="1" x14ac:dyDescent="0.25">
      <c r="A268" s="1" t="s">
        <v>809</v>
      </c>
      <c r="B268" s="1" t="s">
        <v>1035</v>
      </c>
      <c r="C268" s="1" t="s">
        <v>1034</v>
      </c>
      <c r="D268" s="1" t="s">
        <v>1033</v>
      </c>
      <c r="E268" s="1">
        <v>2015</v>
      </c>
      <c r="F268" s="1"/>
      <c r="G268" t="s">
        <v>1860</v>
      </c>
      <c r="H268" s="5" t="s">
        <v>1846</v>
      </c>
    </row>
    <row r="269" spans="1:8" hidden="1" x14ac:dyDescent="0.25">
      <c r="A269" s="1" t="s">
        <v>809</v>
      </c>
      <c r="B269" s="1" t="s">
        <v>1032</v>
      </c>
      <c r="C269" s="1" t="s">
        <v>1031</v>
      </c>
      <c r="D269" s="1" t="s">
        <v>1030</v>
      </c>
      <c r="E269" s="1">
        <v>2015</v>
      </c>
      <c r="F269" s="1"/>
      <c r="G269" t="s">
        <v>1858</v>
      </c>
      <c r="H269" s="5" t="s">
        <v>1846</v>
      </c>
    </row>
    <row r="270" spans="1:8" hidden="1" x14ac:dyDescent="0.25">
      <c r="A270" s="1" t="s">
        <v>809</v>
      </c>
      <c r="B270" s="1" t="s">
        <v>1029</v>
      </c>
      <c r="C270" s="1" t="s">
        <v>1028</v>
      </c>
      <c r="D270" s="1" t="s">
        <v>1027</v>
      </c>
      <c r="E270" s="1">
        <v>2015</v>
      </c>
      <c r="F270" s="1"/>
      <c r="G270" t="s">
        <v>69</v>
      </c>
      <c r="H270" s="5" t="s">
        <v>1846</v>
      </c>
    </row>
    <row r="271" spans="1:8" hidden="1" x14ac:dyDescent="0.25">
      <c r="A271" s="1" t="s">
        <v>809</v>
      </c>
      <c r="B271" s="1" t="s">
        <v>1026</v>
      </c>
      <c r="C271" s="1" t="s">
        <v>1025</v>
      </c>
      <c r="D271" s="1" t="s">
        <v>1024</v>
      </c>
      <c r="E271" s="1">
        <v>2015</v>
      </c>
      <c r="F271" s="1"/>
      <c r="G271" t="s">
        <v>56</v>
      </c>
      <c r="H271" s="5" t="s">
        <v>1846</v>
      </c>
    </row>
    <row r="272" spans="1:8" hidden="1" x14ac:dyDescent="0.25">
      <c r="A272" s="1" t="s">
        <v>809</v>
      </c>
      <c r="B272" s="1" t="s">
        <v>1023</v>
      </c>
      <c r="C272" s="1" t="s">
        <v>1022</v>
      </c>
      <c r="D272" s="1" t="s">
        <v>1021</v>
      </c>
      <c r="E272" s="1">
        <v>2015</v>
      </c>
      <c r="F272" s="1"/>
      <c r="G272" t="s">
        <v>1859</v>
      </c>
      <c r="H272" s="5" t="s">
        <v>1846</v>
      </c>
    </row>
    <row r="273" spans="1:8" hidden="1" x14ac:dyDescent="0.25">
      <c r="A273" s="1" t="s">
        <v>809</v>
      </c>
      <c r="B273" s="1" t="s">
        <v>1020</v>
      </c>
      <c r="C273" s="1" t="s">
        <v>1019</v>
      </c>
      <c r="D273" s="1" t="s">
        <v>1018</v>
      </c>
      <c r="E273" s="1">
        <v>2015</v>
      </c>
      <c r="F273" s="1"/>
      <c r="G273" t="s">
        <v>1860</v>
      </c>
      <c r="H273" s="5" t="s">
        <v>1846</v>
      </c>
    </row>
    <row r="274" spans="1:8" hidden="1" x14ac:dyDescent="0.25">
      <c r="A274" s="1" t="s">
        <v>809</v>
      </c>
      <c r="B274" s="1" t="s">
        <v>1017</v>
      </c>
      <c r="C274" s="1" t="s">
        <v>1016</v>
      </c>
      <c r="D274" s="1" t="s">
        <v>1015</v>
      </c>
      <c r="E274" s="1">
        <v>2015</v>
      </c>
      <c r="F274" s="1"/>
      <c r="G274" t="s">
        <v>1858</v>
      </c>
      <c r="H274" s="5" t="s">
        <v>1846</v>
      </c>
    </row>
    <row r="275" spans="1:8" hidden="1" x14ac:dyDescent="0.25">
      <c r="A275" s="1" t="s">
        <v>809</v>
      </c>
      <c r="B275" s="1" t="s">
        <v>1014</v>
      </c>
      <c r="C275" s="1" t="s">
        <v>1013</v>
      </c>
      <c r="D275" s="1" t="s">
        <v>1012</v>
      </c>
      <c r="E275" s="1">
        <v>2015</v>
      </c>
      <c r="F275" s="1"/>
      <c r="G275" t="s">
        <v>69</v>
      </c>
      <c r="H275" s="5" t="s">
        <v>1846</v>
      </c>
    </row>
    <row r="276" spans="1:8" hidden="1" x14ac:dyDescent="0.25">
      <c r="A276" s="1" t="s">
        <v>809</v>
      </c>
      <c r="B276" s="1" t="s">
        <v>1011</v>
      </c>
      <c r="C276" s="1" t="s">
        <v>1010</v>
      </c>
      <c r="D276" s="1" t="s">
        <v>1009</v>
      </c>
      <c r="E276" s="1">
        <v>2015</v>
      </c>
      <c r="F276" s="1"/>
      <c r="G276" t="s">
        <v>56</v>
      </c>
      <c r="H276" s="5" t="s">
        <v>1846</v>
      </c>
    </row>
    <row r="277" spans="1:8" hidden="1" x14ac:dyDescent="0.25">
      <c r="A277" s="1" t="s">
        <v>809</v>
      </c>
      <c r="B277" s="1" t="s">
        <v>1008</v>
      </c>
      <c r="C277" s="1" t="s">
        <v>1007</v>
      </c>
      <c r="D277" s="1" t="s">
        <v>1006</v>
      </c>
      <c r="E277" s="1">
        <v>2015</v>
      </c>
      <c r="F277" s="1"/>
      <c r="G277" t="s">
        <v>1859</v>
      </c>
      <c r="H277" s="5" t="s">
        <v>1846</v>
      </c>
    </row>
    <row r="278" spans="1:8" hidden="1" x14ac:dyDescent="0.25">
      <c r="A278" s="1" t="s">
        <v>809</v>
      </c>
      <c r="B278" s="1" t="s">
        <v>1005</v>
      </c>
      <c r="C278" s="1" t="s">
        <v>1004</v>
      </c>
      <c r="D278" s="1" t="s">
        <v>1003</v>
      </c>
      <c r="E278" s="1">
        <v>2015</v>
      </c>
      <c r="F278" s="1"/>
      <c r="G278" t="s">
        <v>1860</v>
      </c>
      <c r="H278" s="5" t="s">
        <v>1846</v>
      </c>
    </row>
    <row r="279" spans="1:8" hidden="1" x14ac:dyDescent="0.25">
      <c r="A279" s="1" t="s">
        <v>809</v>
      </c>
      <c r="B279" s="1" t="s">
        <v>1002</v>
      </c>
      <c r="C279" s="1" t="s">
        <v>1001</v>
      </c>
      <c r="D279" s="1" t="s">
        <v>1000</v>
      </c>
      <c r="E279" s="1">
        <v>2015</v>
      </c>
      <c r="F279" s="1"/>
      <c r="G279" t="s">
        <v>1858</v>
      </c>
      <c r="H279" s="5" t="s">
        <v>1846</v>
      </c>
    </row>
    <row r="280" spans="1:8" hidden="1" x14ac:dyDescent="0.25">
      <c r="A280" s="1" t="s">
        <v>809</v>
      </c>
      <c r="B280" s="1" t="s">
        <v>999</v>
      </c>
      <c r="C280" s="1" t="s">
        <v>998</v>
      </c>
      <c r="D280" s="1" t="s">
        <v>997</v>
      </c>
      <c r="E280" s="1">
        <v>2015</v>
      </c>
      <c r="F280" s="1"/>
      <c r="G280" t="s">
        <v>69</v>
      </c>
      <c r="H280" s="5" t="s">
        <v>1846</v>
      </c>
    </row>
    <row r="281" spans="1:8" hidden="1" x14ac:dyDescent="0.25">
      <c r="A281" s="1" t="s">
        <v>809</v>
      </c>
      <c r="B281" s="1" t="s">
        <v>996</v>
      </c>
      <c r="C281" s="1" t="s">
        <v>995</v>
      </c>
      <c r="D281" s="1" t="s">
        <v>994</v>
      </c>
      <c r="E281" s="1">
        <v>2015</v>
      </c>
      <c r="F281" s="1"/>
      <c r="G281" t="s">
        <v>56</v>
      </c>
      <c r="H281" s="5" t="s">
        <v>1846</v>
      </c>
    </row>
    <row r="282" spans="1:8" hidden="1" x14ac:dyDescent="0.25">
      <c r="A282" s="1" t="s">
        <v>809</v>
      </c>
      <c r="B282" s="1" t="s">
        <v>993</v>
      </c>
      <c r="C282" s="1" t="s">
        <v>992</v>
      </c>
      <c r="D282" s="1" t="s">
        <v>991</v>
      </c>
      <c r="E282" s="1">
        <v>2015</v>
      </c>
      <c r="F282" s="1"/>
      <c r="G282" t="s">
        <v>1859</v>
      </c>
      <c r="H282" s="5" t="s">
        <v>1846</v>
      </c>
    </row>
    <row r="283" spans="1:8" hidden="1" x14ac:dyDescent="0.25">
      <c r="A283" s="1" t="s">
        <v>809</v>
      </c>
      <c r="B283" s="1" t="s">
        <v>990</v>
      </c>
      <c r="C283" s="1" t="s">
        <v>989</v>
      </c>
      <c r="D283" s="1" t="s">
        <v>988</v>
      </c>
      <c r="E283" s="1">
        <v>2015</v>
      </c>
      <c r="F283" s="1"/>
      <c r="G283" t="s">
        <v>1860</v>
      </c>
      <c r="H283" s="5" t="s">
        <v>1846</v>
      </c>
    </row>
    <row r="284" spans="1:8" hidden="1" x14ac:dyDescent="0.25">
      <c r="A284" s="1" t="s">
        <v>809</v>
      </c>
      <c r="B284" s="1" t="s">
        <v>987</v>
      </c>
      <c r="C284" s="1" t="s">
        <v>986</v>
      </c>
      <c r="D284" s="1" t="s">
        <v>985</v>
      </c>
      <c r="E284" s="1">
        <v>2015</v>
      </c>
      <c r="F284" s="1"/>
      <c r="G284" t="s">
        <v>69</v>
      </c>
      <c r="H284" s="5" t="s">
        <v>1846</v>
      </c>
    </row>
    <row r="285" spans="1:8" hidden="1" x14ac:dyDescent="0.25">
      <c r="A285" s="1" t="s">
        <v>809</v>
      </c>
      <c r="B285" s="1" t="s">
        <v>984</v>
      </c>
      <c r="C285" s="1" t="s">
        <v>983</v>
      </c>
      <c r="D285" s="1" t="s">
        <v>982</v>
      </c>
      <c r="E285" s="1">
        <v>2015</v>
      </c>
      <c r="F285" s="1"/>
      <c r="G285" t="s">
        <v>69</v>
      </c>
      <c r="H285" s="5" t="s">
        <v>1846</v>
      </c>
    </row>
    <row r="286" spans="1:8" hidden="1" x14ac:dyDescent="0.25">
      <c r="A286" s="1" t="s">
        <v>809</v>
      </c>
      <c r="B286" s="1" t="s">
        <v>981</v>
      </c>
      <c r="C286" s="1" t="s">
        <v>980</v>
      </c>
      <c r="D286" s="1" t="s">
        <v>979</v>
      </c>
      <c r="E286" s="1">
        <v>2015</v>
      </c>
      <c r="F286" s="1"/>
      <c r="G286" t="s">
        <v>56</v>
      </c>
      <c r="H286" s="5" t="s">
        <v>1846</v>
      </c>
    </row>
    <row r="287" spans="1:8" hidden="1" x14ac:dyDescent="0.25">
      <c r="A287" s="1" t="s">
        <v>809</v>
      </c>
      <c r="B287" s="1" t="s">
        <v>978</v>
      </c>
      <c r="C287" s="1" t="s">
        <v>977</v>
      </c>
      <c r="D287" s="1" t="s">
        <v>976</v>
      </c>
      <c r="E287" s="1">
        <v>2015</v>
      </c>
      <c r="F287" s="1"/>
      <c r="G287" t="s">
        <v>56</v>
      </c>
      <c r="H287" s="5" t="s">
        <v>1846</v>
      </c>
    </row>
    <row r="288" spans="1:8" hidden="1" x14ac:dyDescent="0.25">
      <c r="A288" s="1" t="s">
        <v>809</v>
      </c>
      <c r="B288" s="1" t="s">
        <v>975</v>
      </c>
      <c r="C288" s="1" t="s">
        <v>974</v>
      </c>
      <c r="D288" s="1" t="s">
        <v>973</v>
      </c>
      <c r="E288" s="1">
        <v>2015</v>
      </c>
      <c r="F288" s="1"/>
      <c r="G288" t="s">
        <v>1860</v>
      </c>
      <c r="H288" s="5" t="s">
        <v>1846</v>
      </c>
    </row>
    <row r="289" spans="1:8" hidden="1" x14ac:dyDescent="0.25">
      <c r="A289" s="1" t="s">
        <v>809</v>
      </c>
      <c r="B289" s="1" t="s">
        <v>972</v>
      </c>
      <c r="C289" s="1" t="s">
        <v>971</v>
      </c>
      <c r="D289" s="1" t="s">
        <v>970</v>
      </c>
      <c r="E289" s="1">
        <v>2015</v>
      </c>
      <c r="F289" s="1"/>
      <c r="G289" t="s">
        <v>1860</v>
      </c>
      <c r="H289" s="5" t="s">
        <v>1846</v>
      </c>
    </row>
    <row r="290" spans="1:8" hidden="1" x14ac:dyDescent="0.25">
      <c r="A290" s="1" t="s">
        <v>809</v>
      </c>
      <c r="B290" s="1" t="s">
        <v>969</v>
      </c>
      <c r="C290" s="1" t="s">
        <v>968</v>
      </c>
      <c r="D290" s="1" t="s">
        <v>967</v>
      </c>
      <c r="E290" s="1">
        <v>2015</v>
      </c>
      <c r="F290" s="1"/>
      <c r="G290" t="s">
        <v>1860</v>
      </c>
      <c r="H290" s="5" t="s">
        <v>1846</v>
      </c>
    </row>
    <row r="291" spans="1:8" hidden="1" x14ac:dyDescent="0.25">
      <c r="A291" s="1" t="s">
        <v>809</v>
      </c>
      <c r="B291" s="1" t="s">
        <v>966</v>
      </c>
      <c r="C291" s="1" t="s">
        <v>965</v>
      </c>
      <c r="D291" s="1" t="s">
        <v>964</v>
      </c>
      <c r="E291" s="1">
        <v>2015</v>
      </c>
      <c r="F291" s="1"/>
      <c r="G291" t="s">
        <v>1860</v>
      </c>
      <c r="H291" s="5" t="s">
        <v>1846</v>
      </c>
    </row>
    <row r="292" spans="1:8" hidden="1" x14ac:dyDescent="0.25">
      <c r="A292" s="1" t="s">
        <v>809</v>
      </c>
      <c r="B292" s="1" t="s">
        <v>963</v>
      </c>
      <c r="C292" s="1" t="s">
        <v>962</v>
      </c>
      <c r="D292" s="1" t="s">
        <v>961</v>
      </c>
      <c r="E292" s="1">
        <v>2015</v>
      </c>
      <c r="F292" s="1"/>
      <c r="G292" t="s">
        <v>1860</v>
      </c>
      <c r="H292" s="5" t="s">
        <v>1846</v>
      </c>
    </row>
    <row r="293" spans="1:8" hidden="1" x14ac:dyDescent="0.25">
      <c r="A293" s="1" t="s">
        <v>809</v>
      </c>
      <c r="B293" s="1" t="s">
        <v>960</v>
      </c>
      <c r="C293" s="1" t="s">
        <v>959</v>
      </c>
      <c r="D293" s="1" t="s">
        <v>958</v>
      </c>
      <c r="E293" s="1">
        <v>2015</v>
      </c>
      <c r="F293" s="1"/>
      <c r="G293" t="s">
        <v>69</v>
      </c>
      <c r="H293" s="5" t="s">
        <v>1847</v>
      </c>
    </row>
    <row r="294" spans="1:8" hidden="1" x14ac:dyDescent="0.25">
      <c r="A294" s="1" t="s">
        <v>809</v>
      </c>
      <c r="B294" s="1" t="s">
        <v>957</v>
      </c>
      <c r="C294" s="1" t="s">
        <v>956</v>
      </c>
      <c r="D294" s="1" t="s">
        <v>955</v>
      </c>
      <c r="E294" s="1">
        <v>2015</v>
      </c>
      <c r="F294" s="1"/>
      <c r="G294" t="s">
        <v>56</v>
      </c>
      <c r="H294" s="5" t="s">
        <v>1847</v>
      </c>
    </row>
    <row r="295" spans="1:8" hidden="1" x14ac:dyDescent="0.25">
      <c r="A295" s="1" t="s">
        <v>809</v>
      </c>
      <c r="B295" s="1" t="s">
        <v>954</v>
      </c>
      <c r="C295" s="1" t="s">
        <v>953</v>
      </c>
      <c r="D295" s="1" t="s">
        <v>952</v>
      </c>
      <c r="E295" s="1">
        <v>2015</v>
      </c>
      <c r="F295" s="1"/>
      <c r="G295" t="s">
        <v>1859</v>
      </c>
      <c r="H295" s="5" t="s">
        <v>1847</v>
      </c>
    </row>
    <row r="296" spans="1:8" hidden="1" x14ac:dyDescent="0.25">
      <c r="A296" s="1" t="s">
        <v>809</v>
      </c>
      <c r="B296" s="1" t="s">
        <v>951</v>
      </c>
      <c r="C296" s="1" t="s">
        <v>950</v>
      </c>
      <c r="D296" s="1" t="s">
        <v>949</v>
      </c>
      <c r="E296" s="1">
        <v>2015</v>
      </c>
      <c r="F296" s="1"/>
      <c r="G296" t="s">
        <v>1860</v>
      </c>
      <c r="H296" s="5" t="s">
        <v>1847</v>
      </c>
    </row>
    <row r="297" spans="1:8" hidden="1" x14ac:dyDescent="0.25">
      <c r="A297" s="1" t="s">
        <v>809</v>
      </c>
      <c r="B297" s="1" t="s">
        <v>948</v>
      </c>
      <c r="C297" s="1" t="s">
        <v>947</v>
      </c>
      <c r="D297" s="1" t="s">
        <v>946</v>
      </c>
      <c r="E297" s="1">
        <v>2015</v>
      </c>
      <c r="F297" s="1"/>
      <c r="G297" s="21" t="s">
        <v>69</v>
      </c>
      <c r="H297" s="5" t="s">
        <v>1848</v>
      </c>
    </row>
    <row r="298" spans="1:8" hidden="1" x14ac:dyDescent="0.25">
      <c r="A298" s="1" t="s">
        <v>809</v>
      </c>
      <c r="B298" s="1" t="s">
        <v>945</v>
      </c>
      <c r="C298" s="1" t="s">
        <v>944</v>
      </c>
      <c r="D298" s="1" t="s">
        <v>943</v>
      </c>
      <c r="E298" s="1">
        <v>2015</v>
      </c>
      <c r="F298" s="1"/>
      <c r="G298" s="21" t="s">
        <v>56</v>
      </c>
      <c r="H298" s="5" t="s">
        <v>1848</v>
      </c>
    </row>
    <row r="299" spans="1:8" hidden="1" x14ac:dyDescent="0.25">
      <c r="A299" s="1" t="s">
        <v>809</v>
      </c>
      <c r="B299" s="1" t="s">
        <v>942</v>
      </c>
      <c r="C299" s="1" t="s">
        <v>941</v>
      </c>
      <c r="D299" s="1" t="s">
        <v>940</v>
      </c>
      <c r="E299" s="1">
        <v>2015</v>
      </c>
      <c r="F299" s="1"/>
      <c r="G299" s="21" t="s">
        <v>1859</v>
      </c>
      <c r="H299" s="5" t="s">
        <v>1848</v>
      </c>
    </row>
    <row r="300" spans="1:8" hidden="1" x14ac:dyDescent="0.25">
      <c r="A300" s="1" t="s">
        <v>809</v>
      </c>
      <c r="B300" s="1" t="s">
        <v>939</v>
      </c>
      <c r="C300" s="1" t="s">
        <v>938</v>
      </c>
      <c r="D300" s="1" t="s">
        <v>937</v>
      </c>
      <c r="E300" s="1">
        <v>2015</v>
      </c>
      <c r="F300" s="1"/>
      <c r="G300" s="21" t="s">
        <v>1860</v>
      </c>
      <c r="H300" s="5" t="s">
        <v>1848</v>
      </c>
    </row>
    <row r="301" spans="1:8" hidden="1" x14ac:dyDescent="0.25">
      <c r="A301" s="1" t="s">
        <v>809</v>
      </c>
      <c r="B301" s="1" t="s">
        <v>936</v>
      </c>
      <c r="C301" s="1" t="s">
        <v>935</v>
      </c>
      <c r="D301" s="1" t="s">
        <v>934</v>
      </c>
      <c r="E301" s="1">
        <v>2015</v>
      </c>
      <c r="F301" s="1"/>
      <c r="G301" s="21" t="s">
        <v>69</v>
      </c>
      <c r="H301" s="5" t="s">
        <v>1849</v>
      </c>
    </row>
    <row r="302" spans="1:8" hidden="1" x14ac:dyDescent="0.25">
      <c r="A302" s="1" t="s">
        <v>809</v>
      </c>
      <c r="B302" s="1" t="s">
        <v>933</v>
      </c>
      <c r="C302" s="1" t="s">
        <v>932</v>
      </c>
      <c r="D302" s="1" t="s">
        <v>931</v>
      </c>
      <c r="E302" s="1">
        <v>2015</v>
      </c>
      <c r="F302" s="1"/>
      <c r="G302" s="21" t="s">
        <v>56</v>
      </c>
      <c r="H302" s="5" t="s">
        <v>1849</v>
      </c>
    </row>
    <row r="303" spans="1:8" hidden="1" x14ac:dyDescent="0.25">
      <c r="A303" s="1" t="s">
        <v>809</v>
      </c>
      <c r="B303" s="1" t="s">
        <v>930</v>
      </c>
      <c r="C303" s="1" t="s">
        <v>929</v>
      </c>
      <c r="D303" s="1" t="s">
        <v>928</v>
      </c>
      <c r="E303" s="1">
        <v>2015</v>
      </c>
      <c r="F303" s="1"/>
      <c r="G303" s="21" t="s">
        <v>1859</v>
      </c>
      <c r="H303" s="5" t="s">
        <v>1849</v>
      </c>
    </row>
    <row r="304" spans="1:8" hidden="1" x14ac:dyDescent="0.25">
      <c r="A304" s="1" t="s">
        <v>809</v>
      </c>
      <c r="B304" s="1" t="s">
        <v>927</v>
      </c>
      <c r="C304" s="1" t="s">
        <v>926</v>
      </c>
      <c r="D304" s="1" t="s">
        <v>925</v>
      </c>
      <c r="E304" s="1">
        <v>2015</v>
      </c>
      <c r="F304" s="1"/>
      <c r="G304" s="21" t="s">
        <v>1860</v>
      </c>
      <c r="H304" s="5" t="s">
        <v>1849</v>
      </c>
    </row>
    <row r="305" spans="1:8" hidden="1" x14ac:dyDescent="0.25">
      <c r="A305" s="1" t="s">
        <v>809</v>
      </c>
      <c r="B305" s="1" t="s">
        <v>924</v>
      </c>
      <c r="C305" s="1" t="s">
        <v>923</v>
      </c>
      <c r="D305" s="1" t="s">
        <v>922</v>
      </c>
      <c r="E305" s="1">
        <v>2015</v>
      </c>
      <c r="F305" s="1"/>
      <c r="G305" s="21" t="s">
        <v>69</v>
      </c>
      <c r="H305" s="5" t="s">
        <v>1850</v>
      </c>
    </row>
    <row r="306" spans="1:8" hidden="1" x14ac:dyDescent="0.25">
      <c r="A306" s="1" t="s">
        <v>809</v>
      </c>
      <c r="B306" s="1" t="s">
        <v>921</v>
      </c>
      <c r="C306" s="1" t="s">
        <v>920</v>
      </c>
      <c r="D306" s="1" t="s">
        <v>919</v>
      </c>
      <c r="E306" s="1">
        <v>2015</v>
      </c>
      <c r="F306" s="1"/>
      <c r="G306" s="21" t="s">
        <v>69</v>
      </c>
      <c r="H306" s="5" t="s">
        <v>1851</v>
      </c>
    </row>
    <row r="307" spans="1:8" hidden="1" x14ac:dyDescent="0.25">
      <c r="A307" s="1" t="s">
        <v>809</v>
      </c>
      <c r="B307" s="1" t="s">
        <v>918</v>
      </c>
      <c r="C307" s="1" t="s">
        <v>917</v>
      </c>
      <c r="D307" s="1" t="s">
        <v>916</v>
      </c>
      <c r="E307" s="1">
        <v>2015</v>
      </c>
      <c r="F307" s="1"/>
      <c r="G307" s="21" t="s">
        <v>69</v>
      </c>
      <c r="H307" s="5" t="s">
        <v>1852</v>
      </c>
    </row>
    <row r="308" spans="1:8" hidden="1" x14ac:dyDescent="0.25">
      <c r="A308" s="1" t="s">
        <v>809</v>
      </c>
      <c r="B308" s="1" t="s">
        <v>915</v>
      </c>
      <c r="C308" s="1" t="s">
        <v>914</v>
      </c>
      <c r="D308" s="1" t="s">
        <v>913</v>
      </c>
      <c r="E308" s="1">
        <v>2015</v>
      </c>
      <c r="F308" s="1"/>
      <c r="G308" s="21" t="s">
        <v>69</v>
      </c>
      <c r="H308" s="5" t="s">
        <v>1853</v>
      </c>
    </row>
    <row r="309" spans="1:8" hidden="1" x14ac:dyDescent="0.25">
      <c r="A309" s="1" t="s">
        <v>912</v>
      </c>
      <c r="B309" s="2" t="s">
        <v>911</v>
      </c>
      <c r="C309" s="2" t="s">
        <v>910</v>
      </c>
      <c r="D309" s="2" t="s">
        <v>909</v>
      </c>
      <c r="E309" s="2">
        <v>2015</v>
      </c>
      <c r="F309" s="2"/>
      <c r="G309" s="21" t="s">
        <v>69</v>
      </c>
      <c r="H309" s="5" t="s">
        <v>1855</v>
      </c>
    </row>
    <row r="310" spans="1:8" hidden="1" x14ac:dyDescent="0.25">
      <c r="A310" s="2" t="s">
        <v>809</v>
      </c>
      <c r="B310" s="2" t="s">
        <v>908</v>
      </c>
      <c r="C310" s="2" t="s">
        <v>907</v>
      </c>
      <c r="D310" s="2" t="s">
        <v>906</v>
      </c>
      <c r="E310" s="2">
        <v>2017</v>
      </c>
      <c r="F310" s="2"/>
      <c r="G310" s="21" t="s">
        <v>69</v>
      </c>
      <c r="H310" s="5" t="s">
        <v>1856</v>
      </c>
    </row>
    <row r="311" spans="1:8" hidden="1" x14ac:dyDescent="0.25">
      <c r="A311" s="1" t="s">
        <v>809</v>
      </c>
      <c r="B311" s="1" t="s">
        <v>905</v>
      </c>
      <c r="C311" s="1" t="s">
        <v>904</v>
      </c>
      <c r="D311" s="1" t="s">
        <v>903</v>
      </c>
      <c r="E311" s="1">
        <v>2017</v>
      </c>
      <c r="F311" s="1"/>
      <c r="G311" s="21" t="s">
        <v>69</v>
      </c>
      <c r="H311" s="5" t="s">
        <v>1854</v>
      </c>
    </row>
    <row r="312" spans="1:8" hidden="1" x14ac:dyDescent="0.25">
      <c r="A312" s="1" t="s">
        <v>809</v>
      </c>
      <c r="B312" s="1" t="s">
        <v>902</v>
      </c>
      <c r="C312" s="1" t="s">
        <v>901</v>
      </c>
      <c r="D312" s="1" t="s">
        <v>900</v>
      </c>
      <c r="E312" s="1">
        <v>2015</v>
      </c>
      <c r="F312" s="1"/>
      <c r="G312" s="21" t="s">
        <v>56</v>
      </c>
      <c r="H312" s="5" t="s">
        <v>1850</v>
      </c>
    </row>
    <row r="313" spans="1:8" hidden="1" x14ac:dyDescent="0.25">
      <c r="A313" s="1" t="s">
        <v>809</v>
      </c>
      <c r="B313" s="1" t="s">
        <v>899</v>
      </c>
      <c r="C313" s="1" t="s">
        <v>898</v>
      </c>
      <c r="D313" s="1" t="s">
        <v>897</v>
      </c>
      <c r="E313" s="1">
        <v>2015</v>
      </c>
      <c r="F313" s="1"/>
      <c r="G313" s="21" t="s">
        <v>56</v>
      </c>
      <c r="H313" s="5" t="s">
        <v>1851</v>
      </c>
    </row>
    <row r="314" spans="1:8" hidden="1" x14ac:dyDescent="0.25">
      <c r="A314" s="1" t="s">
        <v>809</v>
      </c>
      <c r="B314" s="1" t="s">
        <v>896</v>
      </c>
      <c r="C314" s="1" t="s">
        <v>895</v>
      </c>
      <c r="D314" s="1" t="s">
        <v>894</v>
      </c>
      <c r="E314" s="1">
        <v>2015</v>
      </c>
      <c r="F314" s="1"/>
      <c r="G314" s="21" t="s">
        <v>56</v>
      </c>
      <c r="H314" s="5" t="s">
        <v>1852</v>
      </c>
    </row>
    <row r="315" spans="1:8" hidden="1" x14ac:dyDescent="0.25">
      <c r="A315" s="1" t="s">
        <v>809</v>
      </c>
      <c r="B315" s="1" t="s">
        <v>893</v>
      </c>
      <c r="C315" s="1" t="s">
        <v>892</v>
      </c>
      <c r="D315" s="1" t="s">
        <v>891</v>
      </c>
      <c r="E315" s="1">
        <v>2015</v>
      </c>
      <c r="F315" s="1"/>
      <c r="G315" s="21" t="s">
        <v>56</v>
      </c>
      <c r="H315" s="5" t="s">
        <v>1853</v>
      </c>
    </row>
    <row r="316" spans="1:8" hidden="1" x14ac:dyDescent="0.25">
      <c r="A316" s="2" t="s">
        <v>809</v>
      </c>
      <c r="B316" s="2" t="s">
        <v>890</v>
      </c>
      <c r="C316" s="2" t="s">
        <v>889</v>
      </c>
      <c r="D316" s="2" t="s">
        <v>888</v>
      </c>
      <c r="E316" s="2">
        <v>2017</v>
      </c>
      <c r="F316" s="2"/>
      <c r="G316" s="21" t="s">
        <v>56</v>
      </c>
      <c r="H316" s="5" t="s">
        <v>1855</v>
      </c>
    </row>
    <row r="317" spans="1:8" hidden="1" x14ac:dyDescent="0.25">
      <c r="A317" s="2" t="s">
        <v>809</v>
      </c>
      <c r="B317" s="2" t="s">
        <v>887</v>
      </c>
      <c r="C317" s="2" t="s">
        <v>886</v>
      </c>
      <c r="D317" s="2" t="s">
        <v>885</v>
      </c>
      <c r="E317" s="2">
        <v>2017</v>
      </c>
      <c r="F317" s="2"/>
      <c r="G317" s="21" t="s">
        <v>56</v>
      </c>
      <c r="H317" s="5" t="s">
        <v>1856</v>
      </c>
    </row>
    <row r="318" spans="1:8" hidden="1" x14ac:dyDescent="0.25">
      <c r="A318" s="1" t="s">
        <v>809</v>
      </c>
      <c r="B318" s="1" t="s">
        <v>884</v>
      </c>
      <c r="C318" s="1" t="s">
        <v>883</v>
      </c>
      <c r="D318" s="1" t="s">
        <v>882</v>
      </c>
      <c r="E318" s="1">
        <v>2015</v>
      </c>
      <c r="F318" s="1"/>
      <c r="G318" s="21" t="s">
        <v>56</v>
      </c>
      <c r="H318" s="5" t="s">
        <v>1854</v>
      </c>
    </row>
    <row r="319" spans="1:8" hidden="1" x14ac:dyDescent="0.25">
      <c r="A319" s="1" t="s">
        <v>809</v>
      </c>
      <c r="B319" s="1" t="s">
        <v>881</v>
      </c>
      <c r="C319" s="1" t="s">
        <v>880</v>
      </c>
      <c r="D319" s="1" t="s">
        <v>879</v>
      </c>
      <c r="E319" s="1">
        <v>2015</v>
      </c>
      <c r="F319" s="1"/>
      <c r="G319" s="21" t="s">
        <v>1859</v>
      </c>
      <c r="H319" s="5" t="s">
        <v>1850</v>
      </c>
    </row>
    <row r="320" spans="1:8" hidden="1" x14ac:dyDescent="0.25">
      <c r="A320" s="1" t="s">
        <v>809</v>
      </c>
      <c r="B320" s="1" t="s">
        <v>878</v>
      </c>
      <c r="C320" s="1" t="s">
        <v>877</v>
      </c>
      <c r="D320" s="1" t="s">
        <v>876</v>
      </c>
      <c r="E320" s="1">
        <v>2015</v>
      </c>
      <c r="F320" s="1"/>
      <c r="G320" s="21" t="s">
        <v>1859</v>
      </c>
      <c r="H320" s="5" t="s">
        <v>1851</v>
      </c>
    </row>
    <row r="321" spans="1:8" hidden="1" x14ac:dyDescent="0.25">
      <c r="A321" s="1" t="s">
        <v>809</v>
      </c>
      <c r="B321" s="1" t="s">
        <v>875</v>
      </c>
      <c r="C321" s="1" t="s">
        <v>874</v>
      </c>
      <c r="D321" s="1" t="s">
        <v>873</v>
      </c>
      <c r="E321" s="1">
        <v>2015</v>
      </c>
      <c r="F321" s="1"/>
      <c r="G321" s="21" t="s">
        <v>1859</v>
      </c>
      <c r="H321" s="5" t="s">
        <v>1852</v>
      </c>
    </row>
    <row r="322" spans="1:8" hidden="1" x14ac:dyDescent="0.25">
      <c r="A322" s="1" t="s">
        <v>809</v>
      </c>
      <c r="B322" s="1" t="s">
        <v>872</v>
      </c>
      <c r="C322" s="1" t="s">
        <v>871</v>
      </c>
      <c r="D322" s="1" t="s">
        <v>870</v>
      </c>
      <c r="E322" s="1">
        <v>2015</v>
      </c>
      <c r="F322" s="1"/>
      <c r="G322" s="21" t="s">
        <v>1859</v>
      </c>
      <c r="H322" s="5" t="s">
        <v>1853</v>
      </c>
    </row>
    <row r="323" spans="1:8" hidden="1" x14ac:dyDescent="0.25">
      <c r="A323" s="2" t="s">
        <v>809</v>
      </c>
      <c r="B323" s="2" t="s">
        <v>869</v>
      </c>
      <c r="C323" s="2" t="s">
        <v>868</v>
      </c>
      <c r="D323" s="2" t="s">
        <v>867</v>
      </c>
      <c r="E323" s="2">
        <v>2017</v>
      </c>
      <c r="F323" s="2"/>
      <c r="G323" s="21" t="s">
        <v>1859</v>
      </c>
      <c r="H323" s="5" t="s">
        <v>1855</v>
      </c>
    </row>
    <row r="324" spans="1:8" hidden="1" x14ac:dyDescent="0.25">
      <c r="A324" s="2" t="s">
        <v>809</v>
      </c>
      <c r="B324" s="2" t="s">
        <v>866</v>
      </c>
      <c r="C324" s="2" t="s">
        <v>865</v>
      </c>
      <c r="D324" s="2" t="s">
        <v>864</v>
      </c>
      <c r="E324" s="2">
        <v>2017</v>
      </c>
      <c r="F324" s="2"/>
      <c r="G324" s="21" t="s">
        <v>1859</v>
      </c>
      <c r="H324" s="5" t="s">
        <v>1856</v>
      </c>
    </row>
    <row r="325" spans="1:8" hidden="1" x14ac:dyDescent="0.25">
      <c r="A325" s="1" t="s">
        <v>809</v>
      </c>
      <c r="B325" s="1" t="s">
        <v>863</v>
      </c>
      <c r="C325" s="1" t="s">
        <v>862</v>
      </c>
      <c r="D325" s="1" t="s">
        <v>861</v>
      </c>
      <c r="E325" s="1">
        <v>2015</v>
      </c>
      <c r="F325" s="1"/>
      <c r="G325" s="21" t="s">
        <v>1859</v>
      </c>
      <c r="H325" s="5" t="s">
        <v>1854</v>
      </c>
    </row>
    <row r="326" spans="1:8" hidden="1" x14ac:dyDescent="0.25">
      <c r="A326" s="1" t="s">
        <v>809</v>
      </c>
      <c r="B326" s="1" t="s">
        <v>860</v>
      </c>
      <c r="C326" s="1" t="s">
        <v>859</v>
      </c>
      <c r="D326" s="1" t="s">
        <v>858</v>
      </c>
      <c r="E326" s="1">
        <v>2015</v>
      </c>
      <c r="F326" s="1"/>
      <c r="G326" s="21" t="s">
        <v>1860</v>
      </c>
      <c r="H326" s="5" t="s">
        <v>1850</v>
      </c>
    </row>
    <row r="327" spans="1:8" hidden="1" x14ac:dyDescent="0.25">
      <c r="A327" s="1" t="s">
        <v>809</v>
      </c>
      <c r="B327" s="1" t="s">
        <v>857</v>
      </c>
      <c r="C327" s="1" t="s">
        <v>856</v>
      </c>
      <c r="D327" s="1" t="s">
        <v>855</v>
      </c>
      <c r="E327" s="1">
        <v>2015</v>
      </c>
      <c r="F327" s="1"/>
      <c r="G327" s="21" t="s">
        <v>1860</v>
      </c>
      <c r="H327" s="5" t="s">
        <v>1851</v>
      </c>
    </row>
    <row r="328" spans="1:8" hidden="1" x14ac:dyDescent="0.25">
      <c r="A328" s="1" t="s">
        <v>809</v>
      </c>
      <c r="B328" s="1" t="s">
        <v>854</v>
      </c>
      <c r="C328" s="1" t="s">
        <v>853</v>
      </c>
      <c r="D328" s="1" t="s">
        <v>852</v>
      </c>
      <c r="E328" s="1">
        <v>2015</v>
      </c>
      <c r="F328" s="1"/>
      <c r="G328" s="21" t="s">
        <v>1860</v>
      </c>
      <c r="H328" s="5" t="s">
        <v>1852</v>
      </c>
    </row>
    <row r="329" spans="1:8" hidden="1" x14ac:dyDescent="0.25">
      <c r="A329" s="1" t="s">
        <v>809</v>
      </c>
      <c r="B329" s="1" t="s">
        <v>851</v>
      </c>
      <c r="C329" s="1" t="s">
        <v>850</v>
      </c>
      <c r="D329" s="1" t="s">
        <v>849</v>
      </c>
      <c r="E329" s="1">
        <v>2015</v>
      </c>
      <c r="F329" s="1"/>
      <c r="G329" s="21" t="s">
        <v>1860</v>
      </c>
      <c r="H329" s="5" t="s">
        <v>1853</v>
      </c>
    </row>
    <row r="330" spans="1:8" hidden="1" x14ac:dyDescent="0.25">
      <c r="A330" s="2" t="s">
        <v>809</v>
      </c>
      <c r="B330" s="2" t="s">
        <v>848</v>
      </c>
      <c r="C330" s="2" t="s">
        <v>847</v>
      </c>
      <c r="D330" s="2" t="s">
        <v>846</v>
      </c>
      <c r="E330" s="2">
        <v>2017</v>
      </c>
      <c r="F330" s="2"/>
      <c r="G330" s="21" t="s">
        <v>1860</v>
      </c>
      <c r="H330" s="5" t="s">
        <v>1855</v>
      </c>
    </row>
    <row r="331" spans="1:8" hidden="1" x14ac:dyDescent="0.25">
      <c r="A331" s="2" t="s">
        <v>809</v>
      </c>
      <c r="B331" s="2" t="s">
        <v>845</v>
      </c>
      <c r="C331" s="2" t="s">
        <v>844</v>
      </c>
      <c r="D331" s="2" t="s">
        <v>843</v>
      </c>
      <c r="E331" s="2">
        <v>2017</v>
      </c>
      <c r="F331" s="2"/>
      <c r="G331" s="21" t="s">
        <v>1860</v>
      </c>
      <c r="H331" s="5" t="s">
        <v>1856</v>
      </c>
    </row>
    <row r="332" spans="1:8" hidden="1" x14ac:dyDescent="0.25">
      <c r="A332" s="1" t="s">
        <v>809</v>
      </c>
      <c r="B332" s="1" t="s">
        <v>842</v>
      </c>
      <c r="C332" s="1" t="s">
        <v>841</v>
      </c>
      <c r="D332" s="1" t="s">
        <v>840</v>
      </c>
      <c r="E332" s="1">
        <v>2015</v>
      </c>
      <c r="F332" s="1"/>
      <c r="G332" s="21" t="s">
        <v>1860</v>
      </c>
      <c r="H332" s="5" t="s">
        <v>1854</v>
      </c>
    </row>
    <row r="333" spans="1:8" hidden="1" x14ac:dyDescent="0.25">
      <c r="A333" s="4" t="s">
        <v>809</v>
      </c>
      <c r="B333" s="4" t="s">
        <v>839</v>
      </c>
      <c r="C333" s="4" t="s">
        <v>838</v>
      </c>
      <c r="D333" s="4" t="s">
        <v>837</v>
      </c>
      <c r="E333" s="4">
        <v>2015</v>
      </c>
      <c r="F333" s="4" t="s">
        <v>814</v>
      </c>
      <c r="G333" t="s">
        <v>1860</v>
      </c>
      <c r="H333" s="5" t="s">
        <v>1857</v>
      </c>
    </row>
    <row r="334" spans="1:8" hidden="1" x14ac:dyDescent="0.25">
      <c r="A334" s="4" t="s">
        <v>809</v>
      </c>
      <c r="B334" s="4" t="s">
        <v>836</v>
      </c>
      <c r="C334" s="4" t="s">
        <v>835</v>
      </c>
      <c r="D334" s="4" t="s">
        <v>834</v>
      </c>
      <c r="E334" s="4">
        <v>2015</v>
      </c>
      <c r="F334" s="4" t="s">
        <v>814</v>
      </c>
      <c r="G334" t="s">
        <v>1860</v>
      </c>
      <c r="H334" s="5" t="s">
        <v>1857</v>
      </c>
    </row>
    <row r="335" spans="1:8" hidden="1" x14ac:dyDescent="0.25">
      <c r="A335" s="4" t="s">
        <v>809</v>
      </c>
      <c r="B335" s="4" t="s">
        <v>833</v>
      </c>
      <c r="C335" s="4" t="s">
        <v>832</v>
      </c>
      <c r="D335" s="4" t="s">
        <v>831</v>
      </c>
      <c r="E335" s="4">
        <v>2015</v>
      </c>
      <c r="F335" s="4" t="s">
        <v>814</v>
      </c>
      <c r="G335" t="s">
        <v>1860</v>
      </c>
      <c r="H335" s="5" t="s">
        <v>1857</v>
      </c>
    </row>
    <row r="336" spans="1:8" hidden="1" x14ac:dyDescent="0.25">
      <c r="A336" s="4" t="s">
        <v>809</v>
      </c>
      <c r="B336" s="4" t="s">
        <v>830</v>
      </c>
      <c r="C336" s="4" t="s">
        <v>829</v>
      </c>
      <c r="D336" s="4" t="s">
        <v>828</v>
      </c>
      <c r="E336" s="4">
        <v>2015</v>
      </c>
      <c r="F336" s="4" t="s">
        <v>814</v>
      </c>
      <c r="G336" t="s">
        <v>1860</v>
      </c>
      <c r="H336" s="5" t="s">
        <v>1857</v>
      </c>
    </row>
    <row r="337" spans="1:8" hidden="1" x14ac:dyDescent="0.25">
      <c r="A337" s="4" t="s">
        <v>809</v>
      </c>
      <c r="B337" s="4" t="s">
        <v>827</v>
      </c>
      <c r="C337" s="4" t="s">
        <v>826</v>
      </c>
      <c r="D337" s="4" t="s">
        <v>825</v>
      </c>
      <c r="E337" s="4">
        <v>2015</v>
      </c>
      <c r="F337" s="4" t="s">
        <v>814</v>
      </c>
      <c r="G337" t="s">
        <v>1860</v>
      </c>
      <c r="H337" s="5" t="s">
        <v>1857</v>
      </c>
    </row>
    <row r="338" spans="1:8" hidden="1" x14ac:dyDescent="0.25">
      <c r="A338" s="4" t="s">
        <v>809</v>
      </c>
      <c r="B338" s="4" t="s">
        <v>824</v>
      </c>
      <c r="C338" s="4" t="s">
        <v>823</v>
      </c>
      <c r="D338" s="4" t="s">
        <v>822</v>
      </c>
      <c r="E338" s="4">
        <v>2015</v>
      </c>
      <c r="F338" s="4" t="s">
        <v>814</v>
      </c>
      <c r="G338" t="s">
        <v>1860</v>
      </c>
      <c r="H338" s="5" t="s">
        <v>1857</v>
      </c>
    </row>
    <row r="339" spans="1:8" hidden="1" x14ac:dyDescent="0.25">
      <c r="A339" s="4" t="s">
        <v>809</v>
      </c>
      <c r="B339" s="4" t="s">
        <v>821</v>
      </c>
      <c r="C339" s="4" t="s">
        <v>820</v>
      </c>
      <c r="D339" s="4" t="s">
        <v>819</v>
      </c>
      <c r="E339" s="4">
        <v>2015</v>
      </c>
      <c r="F339" s="4" t="s">
        <v>818</v>
      </c>
      <c r="G339" t="s">
        <v>1860</v>
      </c>
      <c r="H339" s="5" t="s">
        <v>1857</v>
      </c>
    </row>
    <row r="340" spans="1:8" hidden="1" x14ac:dyDescent="0.25">
      <c r="A340" s="4" t="s">
        <v>809</v>
      </c>
      <c r="B340" s="4" t="s">
        <v>817</v>
      </c>
      <c r="C340" s="4" t="s">
        <v>816</v>
      </c>
      <c r="D340" s="4" t="s">
        <v>815</v>
      </c>
      <c r="E340" s="4">
        <v>2015</v>
      </c>
      <c r="F340" s="4" t="s">
        <v>814</v>
      </c>
      <c r="G340" t="s">
        <v>1860</v>
      </c>
      <c r="H340" s="5" t="s">
        <v>1857</v>
      </c>
    </row>
    <row r="341" spans="1:8" hidden="1" x14ac:dyDescent="0.25">
      <c r="A341" s="4" t="s">
        <v>809</v>
      </c>
      <c r="B341" s="4" t="s">
        <v>813</v>
      </c>
      <c r="C341" s="4" t="s">
        <v>812</v>
      </c>
      <c r="D341" s="4" t="s">
        <v>811</v>
      </c>
      <c r="E341" s="4">
        <v>2015</v>
      </c>
      <c r="F341" s="4" t="s">
        <v>810</v>
      </c>
      <c r="G341" t="s">
        <v>1860</v>
      </c>
      <c r="H341" s="5" t="s">
        <v>1857</v>
      </c>
    </row>
    <row r="342" spans="1:8" hidden="1" x14ac:dyDescent="0.25">
      <c r="A342" s="4" t="s">
        <v>809</v>
      </c>
      <c r="B342" s="4" t="s">
        <v>808</v>
      </c>
      <c r="C342" s="4" t="s">
        <v>807</v>
      </c>
      <c r="D342" s="4" t="s">
        <v>806</v>
      </c>
      <c r="E342" s="4">
        <v>2015</v>
      </c>
      <c r="F342" s="4" t="s">
        <v>805</v>
      </c>
      <c r="G342" t="s">
        <v>1860</v>
      </c>
      <c r="H342" s="5" t="s">
        <v>1857</v>
      </c>
    </row>
    <row r="343" spans="1:8" x14ac:dyDescent="0.25">
      <c r="A343" s="1" t="s">
        <v>3</v>
      </c>
      <c r="B343" s="1" t="s">
        <v>804</v>
      </c>
      <c r="C343" s="1" t="s">
        <v>803</v>
      </c>
      <c r="D343" s="1" t="s">
        <v>802</v>
      </c>
      <c r="E343" s="1">
        <v>2015</v>
      </c>
      <c r="F343" s="1"/>
      <c r="G343" t="s">
        <v>69</v>
      </c>
      <c r="H343" s="5" t="s">
        <v>1842</v>
      </c>
    </row>
    <row r="344" spans="1:8" x14ac:dyDescent="0.25">
      <c r="A344" s="1" t="s">
        <v>3</v>
      </c>
      <c r="B344" s="1" t="s">
        <v>801</v>
      </c>
      <c r="C344" s="1" t="s">
        <v>800</v>
      </c>
      <c r="D344" s="1" t="s">
        <v>799</v>
      </c>
      <c r="E344" s="1">
        <v>2015</v>
      </c>
      <c r="F344" s="1"/>
      <c r="G344" t="s">
        <v>56</v>
      </c>
      <c r="H344" s="5" t="s">
        <v>1842</v>
      </c>
    </row>
    <row r="345" spans="1:8" x14ac:dyDescent="0.25">
      <c r="A345" s="1" t="s">
        <v>3</v>
      </c>
      <c r="B345" s="1" t="s">
        <v>798</v>
      </c>
      <c r="C345" s="1" t="s">
        <v>797</v>
      </c>
      <c r="D345" s="1" t="s">
        <v>796</v>
      </c>
      <c r="E345" s="1">
        <v>2015</v>
      </c>
      <c r="F345" s="1"/>
      <c r="G345" t="s">
        <v>1859</v>
      </c>
      <c r="H345" s="5" t="s">
        <v>1842</v>
      </c>
    </row>
    <row r="346" spans="1:8" x14ac:dyDescent="0.25">
      <c r="A346" s="1" t="s">
        <v>3</v>
      </c>
      <c r="B346" s="1" t="s">
        <v>795</v>
      </c>
      <c r="C346" s="1" t="s">
        <v>794</v>
      </c>
      <c r="D346" s="1" t="s">
        <v>793</v>
      </c>
      <c r="E346" s="1">
        <v>2015</v>
      </c>
      <c r="F346" s="1"/>
      <c r="G346" t="s">
        <v>1860</v>
      </c>
      <c r="H346" s="5" t="s">
        <v>1842</v>
      </c>
    </row>
    <row r="347" spans="1:8" x14ac:dyDescent="0.25">
      <c r="A347" s="1" t="s">
        <v>3</v>
      </c>
      <c r="B347" s="1" t="s">
        <v>792</v>
      </c>
      <c r="C347" s="1" t="s">
        <v>791</v>
      </c>
      <c r="D347" s="1" t="s">
        <v>790</v>
      </c>
      <c r="E347" s="1">
        <v>2015</v>
      </c>
      <c r="F347" s="1"/>
      <c r="G347" t="s">
        <v>69</v>
      </c>
      <c r="H347" s="5" t="s">
        <v>1842</v>
      </c>
    </row>
    <row r="348" spans="1:8" x14ac:dyDescent="0.25">
      <c r="A348" s="1" t="s">
        <v>3</v>
      </c>
      <c r="B348" s="1" t="s">
        <v>789</v>
      </c>
      <c r="C348" s="1" t="s">
        <v>788</v>
      </c>
      <c r="D348" s="1" t="s">
        <v>787</v>
      </c>
      <c r="E348" s="1">
        <v>2015</v>
      </c>
      <c r="F348" s="1"/>
      <c r="G348" t="s">
        <v>56</v>
      </c>
      <c r="H348" s="5" t="s">
        <v>1842</v>
      </c>
    </row>
    <row r="349" spans="1:8" x14ac:dyDescent="0.25">
      <c r="A349" s="1" t="s">
        <v>3</v>
      </c>
      <c r="B349" s="1" t="s">
        <v>786</v>
      </c>
      <c r="C349" s="1" t="s">
        <v>785</v>
      </c>
      <c r="D349" s="1" t="s">
        <v>784</v>
      </c>
      <c r="E349" s="1">
        <v>2015</v>
      </c>
      <c r="F349" s="1"/>
      <c r="G349" t="s">
        <v>1859</v>
      </c>
      <c r="H349" s="5" t="s">
        <v>1842</v>
      </c>
    </row>
    <row r="350" spans="1:8" x14ac:dyDescent="0.25">
      <c r="A350" s="1" t="s">
        <v>3</v>
      </c>
      <c r="B350" s="1" t="s">
        <v>783</v>
      </c>
      <c r="C350" s="1" t="s">
        <v>782</v>
      </c>
      <c r="D350" s="1" t="s">
        <v>781</v>
      </c>
      <c r="E350" s="1">
        <v>2015</v>
      </c>
      <c r="F350" s="1"/>
      <c r="G350" t="s">
        <v>1860</v>
      </c>
      <c r="H350" s="5" t="s">
        <v>1842</v>
      </c>
    </row>
    <row r="351" spans="1:8" x14ac:dyDescent="0.25">
      <c r="A351" s="1" t="s">
        <v>3</v>
      </c>
      <c r="B351" s="1" t="s">
        <v>780</v>
      </c>
      <c r="C351" s="1" t="s">
        <v>779</v>
      </c>
      <c r="D351" s="1" t="s">
        <v>778</v>
      </c>
      <c r="E351" s="1">
        <v>2015</v>
      </c>
      <c r="F351" s="1"/>
      <c r="G351" t="s">
        <v>69</v>
      </c>
      <c r="H351" s="5" t="s">
        <v>1842</v>
      </c>
    </row>
    <row r="352" spans="1:8" x14ac:dyDescent="0.25">
      <c r="A352" s="1" t="s">
        <v>3</v>
      </c>
      <c r="B352" s="1" t="s">
        <v>777</v>
      </c>
      <c r="C352" s="1" t="s">
        <v>776</v>
      </c>
      <c r="D352" s="1" t="s">
        <v>775</v>
      </c>
      <c r="E352" s="1">
        <v>2015</v>
      </c>
      <c r="F352" s="1"/>
      <c r="G352" t="s">
        <v>56</v>
      </c>
      <c r="H352" s="5" t="s">
        <v>1842</v>
      </c>
    </row>
    <row r="353" spans="1:8" x14ac:dyDescent="0.25">
      <c r="A353" s="1" t="s">
        <v>3</v>
      </c>
      <c r="B353" s="1" t="s">
        <v>774</v>
      </c>
      <c r="C353" s="1" t="s">
        <v>773</v>
      </c>
      <c r="D353" s="1" t="s">
        <v>772</v>
      </c>
      <c r="E353" s="1">
        <v>2015</v>
      </c>
      <c r="F353" s="1"/>
      <c r="G353" t="s">
        <v>1859</v>
      </c>
      <c r="H353" s="5" t="s">
        <v>1842</v>
      </c>
    </row>
    <row r="354" spans="1:8" x14ac:dyDescent="0.25">
      <c r="A354" s="1" t="s">
        <v>3</v>
      </c>
      <c r="B354" s="1" t="s">
        <v>771</v>
      </c>
      <c r="C354" s="1" t="s">
        <v>770</v>
      </c>
      <c r="D354" s="1" t="s">
        <v>769</v>
      </c>
      <c r="E354" s="1">
        <v>2015</v>
      </c>
      <c r="F354" s="1"/>
      <c r="G354" t="s">
        <v>1860</v>
      </c>
      <c r="H354" s="5" t="s">
        <v>1842</v>
      </c>
    </row>
    <row r="355" spans="1:8" x14ac:dyDescent="0.25">
      <c r="A355" s="1" t="s">
        <v>3</v>
      </c>
      <c r="B355" s="1" t="s">
        <v>768</v>
      </c>
      <c r="C355" s="1" t="s">
        <v>767</v>
      </c>
      <c r="D355" s="1" t="s">
        <v>766</v>
      </c>
      <c r="E355" s="1">
        <v>2015</v>
      </c>
      <c r="F355" s="1"/>
      <c r="G355" t="s">
        <v>69</v>
      </c>
      <c r="H355" s="5" t="s">
        <v>1842</v>
      </c>
    </row>
    <row r="356" spans="1:8" x14ac:dyDescent="0.25">
      <c r="A356" s="1" t="s">
        <v>3</v>
      </c>
      <c r="B356" s="1" t="s">
        <v>765</v>
      </c>
      <c r="C356" s="1" t="s">
        <v>764</v>
      </c>
      <c r="D356" s="1" t="s">
        <v>763</v>
      </c>
      <c r="E356" s="1">
        <v>2015</v>
      </c>
      <c r="F356" s="1"/>
      <c r="G356" t="s">
        <v>56</v>
      </c>
      <c r="H356" s="5" t="s">
        <v>1842</v>
      </c>
    </row>
    <row r="357" spans="1:8" x14ac:dyDescent="0.25">
      <c r="A357" s="1" t="s">
        <v>3</v>
      </c>
      <c r="B357" s="1" t="s">
        <v>762</v>
      </c>
      <c r="C357" s="1" t="s">
        <v>761</v>
      </c>
      <c r="D357" s="1" t="s">
        <v>760</v>
      </c>
      <c r="E357" s="1">
        <v>2015</v>
      </c>
      <c r="F357" s="1"/>
      <c r="G357" t="s">
        <v>1859</v>
      </c>
      <c r="H357" s="5" t="s">
        <v>1842</v>
      </c>
    </row>
    <row r="358" spans="1:8" x14ac:dyDescent="0.25">
      <c r="A358" s="1" t="s">
        <v>3</v>
      </c>
      <c r="B358" s="1" t="s">
        <v>759</v>
      </c>
      <c r="C358" s="1" t="s">
        <v>758</v>
      </c>
      <c r="D358" s="1" t="s">
        <v>757</v>
      </c>
      <c r="E358" s="1">
        <v>2015</v>
      </c>
      <c r="F358" s="1"/>
      <c r="G358" t="s">
        <v>1860</v>
      </c>
      <c r="H358" s="5" t="s">
        <v>1842</v>
      </c>
    </row>
    <row r="359" spans="1:8" x14ac:dyDescent="0.25">
      <c r="A359" s="1" t="s">
        <v>3</v>
      </c>
      <c r="B359" s="1" t="s">
        <v>756</v>
      </c>
      <c r="C359" s="1" t="s">
        <v>755</v>
      </c>
      <c r="D359" s="1" t="s">
        <v>754</v>
      </c>
      <c r="E359" s="1">
        <v>2015</v>
      </c>
      <c r="F359" s="1"/>
      <c r="G359" t="s">
        <v>69</v>
      </c>
      <c r="H359" s="5" t="s">
        <v>1842</v>
      </c>
    </row>
    <row r="360" spans="1:8" x14ac:dyDescent="0.25">
      <c r="A360" s="1" t="s">
        <v>3</v>
      </c>
      <c r="B360" s="1" t="s">
        <v>753</v>
      </c>
      <c r="C360" s="1" t="s">
        <v>752</v>
      </c>
      <c r="D360" s="1" t="s">
        <v>751</v>
      </c>
      <c r="E360" s="1">
        <v>2015</v>
      </c>
      <c r="F360" s="1"/>
      <c r="G360" t="s">
        <v>56</v>
      </c>
      <c r="H360" s="5" t="s">
        <v>1842</v>
      </c>
    </row>
    <row r="361" spans="1:8" x14ac:dyDescent="0.25">
      <c r="A361" s="1" t="s">
        <v>3</v>
      </c>
      <c r="B361" s="1" t="s">
        <v>750</v>
      </c>
      <c r="C361" s="1" t="s">
        <v>749</v>
      </c>
      <c r="D361" s="1" t="s">
        <v>748</v>
      </c>
      <c r="E361" s="1">
        <v>2015</v>
      </c>
      <c r="F361" s="1"/>
      <c r="G361" t="s">
        <v>1859</v>
      </c>
      <c r="H361" s="5" t="s">
        <v>1842</v>
      </c>
    </row>
    <row r="362" spans="1:8" x14ac:dyDescent="0.25">
      <c r="A362" s="1" t="s">
        <v>3</v>
      </c>
      <c r="B362" s="1" t="s">
        <v>747</v>
      </c>
      <c r="C362" s="1" t="s">
        <v>746</v>
      </c>
      <c r="D362" s="1" t="s">
        <v>745</v>
      </c>
      <c r="E362" s="1">
        <v>2015</v>
      </c>
      <c r="F362" s="1"/>
      <c r="G362" t="s">
        <v>1860</v>
      </c>
      <c r="H362" s="5" t="s">
        <v>1842</v>
      </c>
    </row>
    <row r="363" spans="1:8" x14ac:dyDescent="0.25">
      <c r="A363" s="1" t="s">
        <v>3</v>
      </c>
      <c r="B363" s="1" t="s">
        <v>744</v>
      </c>
      <c r="C363" s="1" t="s">
        <v>743</v>
      </c>
      <c r="D363" s="1" t="s">
        <v>742</v>
      </c>
      <c r="E363" s="1">
        <v>2015</v>
      </c>
      <c r="F363" s="1"/>
      <c r="G363" t="s">
        <v>69</v>
      </c>
      <c r="H363" s="5" t="s">
        <v>1842</v>
      </c>
    </row>
    <row r="364" spans="1:8" x14ac:dyDescent="0.25">
      <c r="A364" s="1" t="s">
        <v>3</v>
      </c>
      <c r="B364" s="1" t="s">
        <v>741</v>
      </c>
      <c r="C364" s="1" t="s">
        <v>740</v>
      </c>
      <c r="D364" s="1" t="s">
        <v>739</v>
      </c>
      <c r="E364" s="1">
        <v>2015</v>
      </c>
      <c r="F364" s="1"/>
      <c r="G364" t="s">
        <v>56</v>
      </c>
      <c r="H364" s="5" t="s">
        <v>1842</v>
      </c>
    </row>
    <row r="365" spans="1:8" x14ac:dyDescent="0.25">
      <c r="A365" s="1" t="s">
        <v>3</v>
      </c>
      <c r="B365" s="1" t="s">
        <v>738</v>
      </c>
      <c r="C365" s="1" t="s">
        <v>737</v>
      </c>
      <c r="D365" s="1" t="s">
        <v>736</v>
      </c>
      <c r="E365" s="1">
        <v>2015</v>
      </c>
      <c r="F365" s="1"/>
      <c r="G365" t="s">
        <v>1859</v>
      </c>
      <c r="H365" s="5" t="s">
        <v>1842</v>
      </c>
    </row>
    <row r="366" spans="1:8" x14ac:dyDescent="0.25">
      <c r="A366" s="1" t="s">
        <v>3</v>
      </c>
      <c r="B366" s="1" t="s">
        <v>735</v>
      </c>
      <c r="C366" s="1" t="s">
        <v>734</v>
      </c>
      <c r="D366" s="1" t="s">
        <v>733</v>
      </c>
      <c r="E366" s="1">
        <v>2015</v>
      </c>
      <c r="F366" s="1"/>
      <c r="G366" t="s">
        <v>1860</v>
      </c>
      <c r="H366" s="5" t="s">
        <v>1842</v>
      </c>
    </row>
    <row r="367" spans="1:8" x14ac:dyDescent="0.25">
      <c r="A367" s="1" t="s">
        <v>3</v>
      </c>
      <c r="B367" s="1" t="s">
        <v>732</v>
      </c>
      <c r="C367" s="1" t="s">
        <v>731</v>
      </c>
      <c r="D367" s="1" t="s">
        <v>730</v>
      </c>
      <c r="E367" s="1">
        <v>2015</v>
      </c>
      <c r="F367" s="1"/>
      <c r="G367" t="s">
        <v>69</v>
      </c>
      <c r="H367" s="5" t="s">
        <v>1842</v>
      </c>
    </row>
    <row r="368" spans="1:8" x14ac:dyDescent="0.25">
      <c r="A368" s="1" t="s">
        <v>3</v>
      </c>
      <c r="B368" s="1" t="s">
        <v>729</v>
      </c>
      <c r="C368" s="1" t="s">
        <v>728</v>
      </c>
      <c r="D368" s="1" t="s">
        <v>727</v>
      </c>
      <c r="E368" s="1">
        <v>2015</v>
      </c>
      <c r="F368" s="1"/>
      <c r="G368" t="s">
        <v>56</v>
      </c>
      <c r="H368" s="5" t="s">
        <v>1842</v>
      </c>
    </row>
    <row r="369" spans="1:8" x14ac:dyDescent="0.25">
      <c r="A369" s="1" t="s">
        <v>3</v>
      </c>
      <c r="B369" s="1" t="s">
        <v>726</v>
      </c>
      <c r="C369" s="1" t="s">
        <v>725</v>
      </c>
      <c r="D369" s="1" t="s">
        <v>724</v>
      </c>
      <c r="E369" s="1">
        <v>2015</v>
      </c>
      <c r="F369" s="1"/>
      <c r="G369" t="s">
        <v>1859</v>
      </c>
      <c r="H369" s="5" t="s">
        <v>1842</v>
      </c>
    </row>
    <row r="370" spans="1:8" x14ac:dyDescent="0.25">
      <c r="A370" s="1" t="s">
        <v>3</v>
      </c>
      <c r="B370" s="1" t="s">
        <v>723</v>
      </c>
      <c r="C370" s="1" t="s">
        <v>722</v>
      </c>
      <c r="D370" s="1" t="s">
        <v>721</v>
      </c>
      <c r="E370" s="1">
        <v>2015</v>
      </c>
      <c r="F370" s="1"/>
      <c r="G370" t="s">
        <v>1860</v>
      </c>
      <c r="H370" s="5" t="s">
        <v>1842</v>
      </c>
    </row>
    <row r="371" spans="1:8" x14ac:dyDescent="0.25">
      <c r="A371" s="1" t="s">
        <v>3</v>
      </c>
      <c r="B371" s="1" t="s">
        <v>720</v>
      </c>
      <c r="C371" s="1" t="s">
        <v>719</v>
      </c>
      <c r="D371" s="1" t="s">
        <v>718</v>
      </c>
      <c r="E371" s="1">
        <v>2015</v>
      </c>
      <c r="F371" s="1"/>
      <c r="G371" t="s">
        <v>69</v>
      </c>
      <c r="H371" s="5" t="s">
        <v>1842</v>
      </c>
    </row>
    <row r="372" spans="1:8" x14ac:dyDescent="0.25">
      <c r="A372" s="1" t="s">
        <v>3</v>
      </c>
      <c r="B372" s="1" t="s">
        <v>717</v>
      </c>
      <c r="C372" s="1" t="s">
        <v>716</v>
      </c>
      <c r="D372" s="1" t="s">
        <v>715</v>
      </c>
      <c r="E372" s="1">
        <v>2015</v>
      </c>
      <c r="F372" s="1"/>
      <c r="G372" t="s">
        <v>56</v>
      </c>
      <c r="H372" s="5" t="s">
        <v>1842</v>
      </c>
    </row>
    <row r="373" spans="1:8" x14ac:dyDescent="0.25">
      <c r="A373" s="1" t="s">
        <v>3</v>
      </c>
      <c r="B373" s="1" t="s">
        <v>714</v>
      </c>
      <c r="C373" s="1" t="s">
        <v>713</v>
      </c>
      <c r="D373" s="1" t="s">
        <v>712</v>
      </c>
      <c r="E373" s="1">
        <v>2015</v>
      </c>
      <c r="F373" s="1"/>
      <c r="G373" t="s">
        <v>1859</v>
      </c>
      <c r="H373" s="5" t="s">
        <v>1842</v>
      </c>
    </row>
    <row r="374" spans="1:8" x14ac:dyDescent="0.25">
      <c r="A374" s="1" t="s">
        <v>3</v>
      </c>
      <c r="B374" s="1" t="s">
        <v>711</v>
      </c>
      <c r="C374" s="1" t="s">
        <v>710</v>
      </c>
      <c r="D374" s="1" t="s">
        <v>709</v>
      </c>
      <c r="E374" s="1">
        <v>2015</v>
      </c>
      <c r="F374" s="1"/>
      <c r="G374" t="s">
        <v>1860</v>
      </c>
      <c r="H374" s="5" t="s">
        <v>1842</v>
      </c>
    </row>
    <row r="375" spans="1:8" x14ac:dyDescent="0.25">
      <c r="A375" s="1" t="s">
        <v>3</v>
      </c>
      <c r="B375" s="1" t="s">
        <v>708</v>
      </c>
      <c r="C375" s="1" t="s">
        <v>707</v>
      </c>
      <c r="D375" s="1" t="s">
        <v>706</v>
      </c>
      <c r="E375" s="1">
        <v>2015</v>
      </c>
      <c r="F375" s="1"/>
      <c r="G375" t="s">
        <v>69</v>
      </c>
      <c r="H375" s="5" t="s">
        <v>1842</v>
      </c>
    </row>
    <row r="376" spans="1:8" x14ac:dyDescent="0.25">
      <c r="A376" s="1" t="s">
        <v>3</v>
      </c>
      <c r="B376" s="1" t="s">
        <v>705</v>
      </c>
      <c r="C376" s="1" t="s">
        <v>704</v>
      </c>
      <c r="D376" s="1" t="s">
        <v>703</v>
      </c>
      <c r="E376" s="1">
        <v>2015</v>
      </c>
      <c r="F376" s="1"/>
      <c r="G376" t="s">
        <v>56</v>
      </c>
      <c r="H376" s="5" t="s">
        <v>1842</v>
      </c>
    </row>
    <row r="377" spans="1:8" x14ac:dyDescent="0.25">
      <c r="A377" s="1" t="s">
        <v>3</v>
      </c>
      <c r="B377" s="1" t="s">
        <v>702</v>
      </c>
      <c r="C377" s="1" t="s">
        <v>701</v>
      </c>
      <c r="D377" s="1" t="s">
        <v>700</v>
      </c>
      <c r="E377" s="1">
        <v>2015</v>
      </c>
      <c r="F377" s="1"/>
      <c r="G377" t="s">
        <v>1859</v>
      </c>
      <c r="H377" s="5" t="s">
        <v>1842</v>
      </c>
    </row>
    <row r="378" spans="1:8" x14ac:dyDescent="0.25">
      <c r="A378" s="1" t="s">
        <v>3</v>
      </c>
      <c r="B378" s="1" t="s">
        <v>699</v>
      </c>
      <c r="C378" s="1" t="s">
        <v>698</v>
      </c>
      <c r="D378" s="1" t="s">
        <v>697</v>
      </c>
      <c r="E378" s="1">
        <v>2015</v>
      </c>
      <c r="F378" s="1"/>
      <c r="G378" t="s">
        <v>1860</v>
      </c>
      <c r="H378" s="5" t="s">
        <v>1842</v>
      </c>
    </row>
    <row r="379" spans="1:8" x14ac:dyDescent="0.25">
      <c r="A379" s="1" t="s">
        <v>3</v>
      </c>
      <c r="B379" s="1" t="s">
        <v>696</v>
      </c>
      <c r="C379" s="1" t="s">
        <v>695</v>
      </c>
      <c r="D379" s="1" t="s">
        <v>694</v>
      </c>
      <c r="E379" s="1">
        <v>2015</v>
      </c>
      <c r="F379" s="1"/>
      <c r="G379" t="s">
        <v>69</v>
      </c>
      <c r="H379" s="5" t="s">
        <v>1842</v>
      </c>
    </row>
    <row r="380" spans="1:8" x14ac:dyDescent="0.25">
      <c r="A380" s="1" t="s">
        <v>3</v>
      </c>
      <c r="B380" s="1" t="s">
        <v>693</v>
      </c>
      <c r="C380" s="1" t="s">
        <v>692</v>
      </c>
      <c r="D380" s="1" t="s">
        <v>691</v>
      </c>
      <c r="E380" s="1">
        <v>2015</v>
      </c>
      <c r="F380" s="1"/>
      <c r="G380" t="s">
        <v>69</v>
      </c>
      <c r="H380" s="5" t="s">
        <v>1842</v>
      </c>
    </row>
    <row r="381" spans="1:8" x14ac:dyDescent="0.25">
      <c r="A381" s="1" t="s">
        <v>3</v>
      </c>
      <c r="B381" s="1" t="s">
        <v>690</v>
      </c>
      <c r="C381" s="1" t="s">
        <v>689</v>
      </c>
      <c r="D381" s="1" t="s">
        <v>688</v>
      </c>
      <c r="E381" s="1">
        <v>2015</v>
      </c>
      <c r="F381" s="1"/>
      <c r="G381" t="s">
        <v>56</v>
      </c>
      <c r="H381" s="5" t="s">
        <v>1842</v>
      </c>
    </row>
    <row r="382" spans="1:8" x14ac:dyDescent="0.25">
      <c r="A382" s="1" t="s">
        <v>3</v>
      </c>
      <c r="B382" s="1" t="s">
        <v>687</v>
      </c>
      <c r="C382" s="1" t="s">
        <v>686</v>
      </c>
      <c r="D382" s="1" t="s">
        <v>685</v>
      </c>
      <c r="E382" s="1">
        <v>2015</v>
      </c>
      <c r="F382" s="1"/>
      <c r="G382" t="s">
        <v>56</v>
      </c>
      <c r="H382" s="5" t="s">
        <v>1842</v>
      </c>
    </row>
    <row r="383" spans="1:8" x14ac:dyDescent="0.25">
      <c r="A383" s="1" t="s">
        <v>3</v>
      </c>
      <c r="B383" s="1" t="s">
        <v>684</v>
      </c>
      <c r="C383" s="1" t="s">
        <v>683</v>
      </c>
      <c r="D383" s="1" t="s">
        <v>682</v>
      </c>
      <c r="E383" s="1">
        <v>2015</v>
      </c>
      <c r="F383" s="1"/>
      <c r="G383" t="s">
        <v>1860</v>
      </c>
      <c r="H383" s="5" t="s">
        <v>1842</v>
      </c>
    </row>
    <row r="384" spans="1:8" x14ac:dyDescent="0.25">
      <c r="A384" s="1" t="s">
        <v>3</v>
      </c>
      <c r="B384" s="1" t="s">
        <v>681</v>
      </c>
      <c r="C384" s="1" t="s">
        <v>680</v>
      </c>
      <c r="D384" s="1" t="s">
        <v>679</v>
      </c>
      <c r="E384" s="1">
        <v>2015</v>
      </c>
      <c r="F384" s="1"/>
      <c r="G384" t="s">
        <v>1860</v>
      </c>
      <c r="H384" s="5" t="s">
        <v>1842</v>
      </c>
    </row>
    <row r="385" spans="1:8" x14ac:dyDescent="0.25">
      <c r="A385" s="1" t="s">
        <v>3</v>
      </c>
      <c r="B385" s="1" t="s">
        <v>678</v>
      </c>
      <c r="C385" s="1" t="s">
        <v>677</v>
      </c>
      <c r="D385" s="1" t="s">
        <v>676</v>
      </c>
      <c r="E385" s="1">
        <v>2015</v>
      </c>
      <c r="F385" s="1"/>
      <c r="G385" t="s">
        <v>1860</v>
      </c>
      <c r="H385" s="5" t="s">
        <v>1842</v>
      </c>
    </row>
    <row r="386" spans="1:8" x14ac:dyDescent="0.25">
      <c r="A386" s="1" t="s">
        <v>3</v>
      </c>
      <c r="B386" s="1" t="s">
        <v>675</v>
      </c>
      <c r="C386" s="1" t="s">
        <v>674</v>
      </c>
      <c r="D386" s="1" t="s">
        <v>673</v>
      </c>
      <c r="E386" s="1">
        <v>2015</v>
      </c>
      <c r="F386" s="1"/>
      <c r="G386" t="s">
        <v>69</v>
      </c>
      <c r="H386" s="5" t="s">
        <v>1843</v>
      </c>
    </row>
    <row r="387" spans="1:8" x14ac:dyDescent="0.25">
      <c r="A387" s="1" t="s">
        <v>3</v>
      </c>
      <c r="B387" s="1" t="s">
        <v>672</v>
      </c>
      <c r="C387" s="1" t="s">
        <v>671</v>
      </c>
      <c r="D387" s="1" t="s">
        <v>670</v>
      </c>
      <c r="E387" s="1">
        <v>2015</v>
      </c>
      <c r="F387" s="1"/>
      <c r="G387" t="s">
        <v>56</v>
      </c>
      <c r="H387" s="5" t="s">
        <v>1843</v>
      </c>
    </row>
    <row r="388" spans="1:8" x14ac:dyDescent="0.25">
      <c r="A388" s="1" t="s">
        <v>3</v>
      </c>
      <c r="B388" s="1" t="s">
        <v>669</v>
      </c>
      <c r="C388" s="1" t="s">
        <v>668</v>
      </c>
      <c r="D388" s="1" t="s">
        <v>667</v>
      </c>
      <c r="E388" s="1">
        <v>2015</v>
      </c>
      <c r="F388" s="1"/>
      <c r="G388" t="s">
        <v>1859</v>
      </c>
      <c r="H388" s="5" t="s">
        <v>1843</v>
      </c>
    </row>
    <row r="389" spans="1:8" x14ac:dyDescent="0.25">
      <c r="A389" s="1" t="s">
        <v>3</v>
      </c>
      <c r="B389" s="1" t="s">
        <v>666</v>
      </c>
      <c r="C389" s="1" t="s">
        <v>665</v>
      </c>
      <c r="D389" s="1" t="s">
        <v>664</v>
      </c>
      <c r="E389" s="1">
        <v>2015</v>
      </c>
      <c r="F389" s="1"/>
      <c r="G389" t="s">
        <v>1860</v>
      </c>
      <c r="H389" s="5" t="s">
        <v>1843</v>
      </c>
    </row>
    <row r="390" spans="1:8" x14ac:dyDescent="0.25">
      <c r="A390" s="1" t="s">
        <v>3</v>
      </c>
      <c r="B390" s="1" t="s">
        <v>663</v>
      </c>
      <c r="C390" s="1" t="s">
        <v>662</v>
      </c>
      <c r="D390" s="1" t="s">
        <v>661</v>
      </c>
      <c r="E390" s="1">
        <v>2015</v>
      </c>
      <c r="F390" s="1"/>
      <c r="G390" t="s">
        <v>69</v>
      </c>
      <c r="H390" s="5" t="s">
        <v>1843</v>
      </c>
    </row>
    <row r="391" spans="1:8" x14ac:dyDescent="0.25">
      <c r="A391" s="1" t="s">
        <v>3</v>
      </c>
      <c r="B391" s="1" t="s">
        <v>660</v>
      </c>
      <c r="C391" s="1" t="s">
        <v>659</v>
      </c>
      <c r="D391" s="1" t="s">
        <v>658</v>
      </c>
      <c r="E391" s="1">
        <v>2015</v>
      </c>
      <c r="F391" s="1"/>
      <c r="G391" t="s">
        <v>56</v>
      </c>
      <c r="H391" s="5" t="s">
        <v>1843</v>
      </c>
    </row>
    <row r="392" spans="1:8" x14ac:dyDescent="0.25">
      <c r="A392" s="1" t="s">
        <v>3</v>
      </c>
      <c r="B392" s="1" t="s">
        <v>657</v>
      </c>
      <c r="C392" s="1" t="s">
        <v>656</v>
      </c>
      <c r="D392" s="1" t="s">
        <v>655</v>
      </c>
      <c r="E392" s="1">
        <v>2015</v>
      </c>
      <c r="F392" s="1"/>
      <c r="G392" t="s">
        <v>1859</v>
      </c>
      <c r="H392" s="5" t="s">
        <v>1843</v>
      </c>
    </row>
    <row r="393" spans="1:8" x14ac:dyDescent="0.25">
      <c r="A393" s="1" t="s">
        <v>3</v>
      </c>
      <c r="B393" s="1" t="s">
        <v>654</v>
      </c>
      <c r="C393" s="1" t="s">
        <v>653</v>
      </c>
      <c r="D393" s="1" t="s">
        <v>652</v>
      </c>
      <c r="E393" s="1">
        <v>2015</v>
      </c>
      <c r="F393" s="1"/>
      <c r="G393" t="s">
        <v>1860</v>
      </c>
      <c r="H393" s="5" t="s">
        <v>1843</v>
      </c>
    </row>
    <row r="394" spans="1:8" x14ac:dyDescent="0.25">
      <c r="A394" s="1" t="s">
        <v>3</v>
      </c>
      <c r="B394" s="1" t="s">
        <v>651</v>
      </c>
      <c r="C394" s="1" t="s">
        <v>650</v>
      </c>
      <c r="D394" s="1" t="s">
        <v>649</v>
      </c>
      <c r="E394" s="1">
        <v>2015</v>
      </c>
      <c r="F394" s="1"/>
      <c r="G394" t="s">
        <v>69</v>
      </c>
      <c r="H394" s="5" t="s">
        <v>1843</v>
      </c>
    </row>
    <row r="395" spans="1:8" x14ac:dyDescent="0.25">
      <c r="A395" s="1" t="s">
        <v>3</v>
      </c>
      <c r="B395" s="1" t="s">
        <v>648</v>
      </c>
      <c r="C395" s="1" t="s">
        <v>647</v>
      </c>
      <c r="D395" s="1" t="s">
        <v>646</v>
      </c>
      <c r="E395" s="1">
        <v>2015</v>
      </c>
      <c r="F395" s="1"/>
      <c r="G395" t="s">
        <v>56</v>
      </c>
      <c r="H395" s="5" t="s">
        <v>1843</v>
      </c>
    </row>
    <row r="396" spans="1:8" x14ac:dyDescent="0.25">
      <c r="A396" s="1" t="s">
        <v>3</v>
      </c>
      <c r="B396" s="1" t="s">
        <v>645</v>
      </c>
      <c r="C396" s="1" t="s">
        <v>644</v>
      </c>
      <c r="D396" s="1" t="s">
        <v>643</v>
      </c>
      <c r="E396" s="1">
        <v>2015</v>
      </c>
      <c r="F396" s="1"/>
      <c r="G396" t="s">
        <v>1859</v>
      </c>
      <c r="H396" s="5" t="s">
        <v>1843</v>
      </c>
    </row>
    <row r="397" spans="1:8" x14ac:dyDescent="0.25">
      <c r="A397" s="1" t="s">
        <v>3</v>
      </c>
      <c r="B397" s="1" t="s">
        <v>642</v>
      </c>
      <c r="C397" s="1" t="s">
        <v>641</v>
      </c>
      <c r="D397" s="1" t="s">
        <v>640</v>
      </c>
      <c r="E397" s="1">
        <v>2015</v>
      </c>
      <c r="F397" s="1"/>
      <c r="G397" t="s">
        <v>1860</v>
      </c>
      <c r="H397" s="5" t="s">
        <v>1843</v>
      </c>
    </row>
    <row r="398" spans="1:8" x14ac:dyDescent="0.25">
      <c r="A398" s="1" t="s">
        <v>3</v>
      </c>
      <c r="B398" s="1" t="s">
        <v>639</v>
      </c>
      <c r="C398" s="1" t="s">
        <v>638</v>
      </c>
      <c r="D398" s="1" t="s">
        <v>637</v>
      </c>
      <c r="E398" s="1">
        <v>2015</v>
      </c>
      <c r="F398" s="1"/>
      <c r="G398" t="s">
        <v>69</v>
      </c>
      <c r="H398" s="5" t="s">
        <v>1843</v>
      </c>
    </row>
    <row r="399" spans="1:8" x14ac:dyDescent="0.25">
      <c r="A399" s="1" t="s">
        <v>3</v>
      </c>
      <c r="B399" s="1" t="s">
        <v>636</v>
      </c>
      <c r="C399" s="1" t="s">
        <v>635</v>
      </c>
      <c r="D399" s="1" t="s">
        <v>634</v>
      </c>
      <c r="E399" s="1">
        <v>2015</v>
      </c>
      <c r="F399" s="1"/>
      <c r="G399" t="s">
        <v>69</v>
      </c>
      <c r="H399" s="5" t="s">
        <v>1843</v>
      </c>
    </row>
    <row r="400" spans="1:8" x14ac:dyDescent="0.25">
      <c r="A400" s="1" t="s">
        <v>3</v>
      </c>
      <c r="B400" s="1" t="s">
        <v>633</v>
      </c>
      <c r="C400" s="1" t="s">
        <v>632</v>
      </c>
      <c r="D400" s="1" t="s">
        <v>631</v>
      </c>
      <c r="E400" s="1">
        <v>2015</v>
      </c>
      <c r="F400" s="1"/>
      <c r="G400" t="s">
        <v>69</v>
      </c>
      <c r="H400" s="5" t="s">
        <v>1843</v>
      </c>
    </row>
    <row r="401" spans="1:8" x14ac:dyDescent="0.25">
      <c r="A401" s="1" t="s">
        <v>3</v>
      </c>
      <c r="B401" s="1" t="s">
        <v>630</v>
      </c>
      <c r="C401" s="1" t="s">
        <v>629</v>
      </c>
      <c r="D401" s="1" t="s">
        <v>628</v>
      </c>
      <c r="E401" s="1">
        <v>2015</v>
      </c>
      <c r="F401" s="1"/>
      <c r="G401" t="s">
        <v>69</v>
      </c>
      <c r="H401" s="5" t="s">
        <v>1843</v>
      </c>
    </row>
    <row r="402" spans="1:8" x14ac:dyDescent="0.25">
      <c r="A402" s="1" t="s">
        <v>3</v>
      </c>
      <c r="B402" s="1" t="s">
        <v>627</v>
      </c>
      <c r="C402" s="1" t="s">
        <v>626</v>
      </c>
      <c r="D402" s="1" t="s">
        <v>625</v>
      </c>
      <c r="E402" s="1">
        <v>2015</v>
      </c>
      <c r="F402" s="1"/>
      <c r="G402" t="s">
        <v>56</v>
      </c>
      <c r="H402" s="5" t="s">
        <v>1843</v>
      </c>
    </row>
    <row r="403" spans="1:8" x14ac:dyDescent="0.25">
      <c r="A403" s="1" t="s">
        <v>3</v>
      </c>
      <c r="B403" s="1" t="s">
        <v>624</v>
      </c>
      <c r="C403" s="1" t="s">
        <v>623</v>
      </c>
      <c r="D403" s="1" t="s">
        <v>622</v>
      </c>
      <c r="E403" s="1">
        <v>2015</v>
      </c>
      <c r="F403" s="1"/>
      <c r="G403" t="s">
        <v>56</v>
      </c>
      <c r="H403" s="5" t="s">
        <v>1843</v>
      </c>
    </row>
    <row r="404" spans="1:8" x14ac:dyDescent="0.25">
      <c r="A404" s="1" t="s">
        <v>3</v>
      </c>
      <c r="B404" s="1" t="s">
        <v>621</v>
      </c>
      <c r="C404" s="1" t="s">
        <v>620</v>
      </c>
      <c r="D404" s="1" t="s">
        <v>619</v>
      </c>
      <c r="E404" s="1">
        <v>2015</v>
      </c>
      <c r="F404" s="1"/>
      <c r="G404" t="s">
        <v>56</v>
      </c>
      <c r="H404" s="5" t="s">
        <v>1843</v>
      </c>
    </row>
    <row r="405" spans="1:8" x14ac:dyDescent="0.25">
      <c r="A405" s="1" t="s">
        <v>3</v>
      </c>
      <c r="B405" s="1" t="s">
        <v>618</v>
      </c>
      <c r="C405" s="1" t="s">
        <v>617</v>
      </c>
      <c r="D405" s="1" t="s">
        <v>616</v>
      </c>
      <c r="E405" s="1">
        <v>2015</v>
      </c>
      <c r="F405" s="1"/>
      <c r="G405" t="s">
        <v>56</v>
      </c>
      <c r="H405" s="5" t="s">
        <v>1843</v>
      </c>
    </row>
    <row r="406" spans="1:8" x14ac:dyDescent="0.25">
      <c r="A406" s="1" t="s">
        <v>3</v>
      </c>
      <c r="B406" s="1" t="s">
        <v>615</v>
      </c>
      <c r="C406" s="1" t="s">
        <v>614</v>
      </c>
      <c r="D406" s="1" t="s">
        <v>613</v>
      </c>
      <c r="E406" s="1">
        <v>2015</v>
      </c>
      <c r="F406" s="1"/>
      <c r="G406" t="s">
        <v>1859</v>
      </c>
      <c r="H406" s="5" t="s">
        <v>1843</v>
      </c>
    </row>
    <row r="407" spans="1:8" x14ac:dyDescent="0.25">
      <c r="A407" s="1" t="s">
        <v>3</v>
      </c>
      <c r="B407" s="1" t="s">
        <v>612</v>
      </c>
      <c r="C407" s="1" t="s">
        <v>611</v>
      </c>
      <c r="D407" s="1" t="s">
        <v>610</v>
      </c>
      <c r="E407" s="1">
        <v>2015</v>
      </c>
      <c r="F407" s="1"/>
      <c r="G407" t="s">
        <v>1859</v>
      </c>
      <c r="H407" s="5" t="s">
        <v>1843</v>
      </c>
    </row>
    <row r="408" spans="1:8" x14ac:dyDescent="0.25">
      <c r="A408" s="1" t="s">
        <v>3</v>
      </c>
      <c r="B408" s="1" t="s">
        <v>609</v>
      </c>
      <c r="C408" s="1" t="s">
        <v>608</v>
      </c>
      <c r="D408" s="1" t="s">
        <v>607</v>
      </c>
      <c r="E408" s="1">
        <v>2015</v>
      </c>
      <c r="F408" s="1"/>
      <c r="G408" t="s">
        <v>1859</v>
      </c>
      <c r="H408" s="5" t="s">
        <v>1843</v>
      </c>
    </row>
    <row r="409" spans="1:8" x14ac:dyDescent="0.25">
      <c r="A409" s="1" t="s">
        <v>3</v>
      </c>
      <c r="B409" s="1" t="s">
        <v>606</v>
      </c>
      <c r="C409" s="1" t="s">
        <v>605</v>
      </c>
      <c r="D409" s="1" t="s">
        <v>604</v>
      </c>
      <c r="E409" s="1">
        <v>2015</v>
      </c>
      <c r="F409" s="1"/>
      <c r="G409" t="s">
        <v>1859</v>
      </c>
      <c r="H409" s="5" t="s">
        <v>1843</v>
      </c>
    </row>
    <row r="410" spans="1:8" x14ac:dyDescent="0.25">
      <c r="A410" s="1" t="s">
        <v>3</v>
      </c>
      <c r="B410" s="1" t="s">
        <v>603</v>
      </c>
      <c r="C410" s="1" t="s">
        <v>602</v>
      </c>
      <c r="D410" s="1" t="s">
        <v>601</v>
      </c>
      <c r="E410" s="1">
        <v>2015</v>
      </c>
      <c r="F410" s="1"/>
      <c r="G410" t="s">
        <v>1860</v>
      </c>
      <c r="H410" s="5" t="s">
        <v>1843</v>
      </c>
    </row>
    <row r="411" spans="1:8" x14ac:dyDescent="0.25">
      <c r="A411" s="1" t="s">
        <v>3</v>
      </c>
      <c r="B411" s="1" t="s">
        <v>600</v>
      </c>
      <c r="C411" s="1" t="s">
        <v>599</v>
      </c>
      <c r="D411" s="1" t="s">
        <v>598</v>
      </c>
      <c r="E411" s="1">
        <v>2015</v>
      </c>
      <c r="F411" s="1"/>
      <c r="G411" t="s">
        <v>1860</v>
      </c>
      <c r="H411" s="5" t="s">
        <v>1843</v>
      </c>
    </row>
    <row r="412" spans="1:8" x14ac:dyDescent="0.25">
      <c r="A412" s="1" t="s">
        <v>3</v>
      </c>
      <c r="B412" s="1" t="s">
        <v>597</v>
      </c>
      <c r="C412" s="1" t="s">
        <v>596</v>
      </c>
      <c r="D412" s="1" t="s">
        <v>595</v>
      </c>
      <c r="E412" s="1">
        <v>2015</v>
      </c>
      <c r="F412" s="1"/>
      <c r="G412" t="s">
        <v>1860</v>
      </c>
      <c r="H412" s="5" t="s">
        <v>1843</v>
      </c>
    </row>
    <row r="413" spans="1:8" x14ac:dyDescent="0.25">
      <c r="A413" s="1" t="s">
        <v>3</v>
      </c>
      <c r="B413" s="1" t="s">
        <v>594</v>
      </c>
      <c r="C413" s="1" t="s">
        <v>593</v>
      </c>
      <c r="D413" s="1" t="s">
        <v>592</v>
      </c>
      <c r="E413" s="1">
        <v>2015</v>
      </c>
      <c r="F413" s="1"/>
      <c r="G413" t="s">
        <v>1860</v>
      </c>
      <c r="H413" s="5" t="s">
        <v>1843</v>
      </c>
    </row>
    <row r="414" spans="1:8" x14ac:dyDescent="0.25">
      <c r="A414" s="1" t="s">
        <v>3</v>
      </c>
      <c r="B414" s="1" t="s">
        <v>591</v>
      </c>
      <c r="C414" s="1" t="s">
        <v>590</v>
      </c>
      <c r="D414" s="1" t="s">
        <v>589</v>
      </c>
      <c r="E414" s="1">
        <v>2015</v>
      </c>
      <c r="F414" s="1"/>
      <c r="G414" t="s">
        <v>69</v>
      </c>
      <c r="H414" s="5" t="s">
        <v>1843</v>
      </c>
    </row>
    <row r="415" spans="1:8" x14ac:dyDescent="0.25">
      <c r="A415" s="1" t="s">
        <v>3</v>
      </c>
      <c r="B415" s="1" t="s">
        <v>588</v>
      </c>
      <c r="C415" s="1" t="s">
        <v>587</v>
      </c>
      <c r="D415" s="1" t="s">
        <v>586</v>
      </c>
      <c r="E415" s="1">
        <v>2015</v>
      </c>
      <c r="F415" s="1"/>
      <c r="G415" t="s">
        <v>56</v>
      </c>
      <c r="H415" s="5" t="s">
        <v>1843</v>
      </c>
    </row>
    <row r="416" spans="1:8" x14ac:dyDescent="0.25">
      <c r="A416" s="1" t="s">
        <v>3</v>
      </c>
      <c r="B416" s="1" t="s">
        <v>585</v>
      </c>
      <c r="C416" s="1" t="s">
        <v>584</v>
      </c>
      <c r="D416" s="1" t="s">
        <v>583</v>
      </c>
      <c r="E416" s="1">
        <v>2015</v>
      </c>
      <c r="F416" s="1"/>
      <c r="G416" t="s">
        <v>1859</v>
      </c>
      <c r="H416" s="5" t="s">
        <v>1843</v>
      </c>
    </row>
    <row r="417" spans="1:8" x14ac:dyDescent="0.25">
      <c r="A417" s="1" t="s">
        <v>3</v>
      </c>
      <c r="B417" s="1" t="s">
        <v>582</v>
      </c>
      <c r="C417" s="1" t="s">
        <v>581</v>
      </c>
      <c r="D417" s="1" t="s">
        <v>580</v>
      </c>
      <c r="E417" s="1">
        <v>2015</v>
      </c>
      <c r="F417" s="1"/>
      <c r="G417" t="s">
        <v>1860</v>
      </c>
      <c r="H417" s="5" t="s">
        <v>1843</v>
      </c>
    </row>
    <row r="418" spans="1:8" x14ac:dyDescent="0.25">
      <c r="A418" s="1" t="s">
        <v>3</v>
      </c>
      <c r="B418" s="1" t="s">
        <v>579</v>
      </c>
      <c r="C418" s="1" t="s">
        <v>578</v>
      </c>
      <c r="D418" s="1" t="s">
        <v>577</v>
      </c>
      <c r="E418" s="1">
        <v>2015</v>
      </c>
      <c r="F418" s="1"/>
      <c r="G418" t="s">
        <v>69</v>
      </c>
      <c r="H418" s="5" t="s">
        <v>1843</v>
      </c>
    </row>
    <row r="419" spans="1:8" x14ac:dyDescent="0.25">
      <c r="A419" s="1" t="s">
        <v>3</v>
      </c>
      <c r="B419" s="1" t="s">
        <v>576</v>
      </c>
      <c r="C419" s="1" t="s">
        <v>575</v>
      </c>
      <c r="D419" s="1" t="s">
        <v>574</v>
      </c>
      <c r="E419" s="1">
        <v>2015</v>
      </c>
      <c r="F419" s="1"/>
      <c r="G419" t="s">
        <v>56</v>
      </c>
      <c r="H419" s="5" t="s">
        <v>1843</v>
      </c>
    </row>
    <row r="420" spans="1:8" x14ac:dyDescent="0.25">
      <c r="A420" s="1" t="s">
        <v>3</v>
      </c>
      <c r="B420" s="1" t="s">
        <v>573</v>
      </c>
      <c r="C420" s="1" t="s">
        <v>572</v>
      </c>
      <c r="D420" s="1" t="s">
        <v>571</v>
      </c>
      <c r="E420" s="1">
        <v>2015</v>
      </c>
      <c r="F420" s="1"/>
      <c r="G420" t="s">
        <v>1859</v>
      </c>
      <c r="H420" s="5" t="s">
        <v>1843</v>
      </c>
    </row>
    <row r="421" spans="1:8" x14ac:dyDescent="0.25">
      <c r="A421" s="1" t="s">
        <v>3</v>
      </c>
      <c r="B421" s="1" t="s">
        <v>570</v>
      </c>
      <c r="C421" s="1" t="s">
        <v>569</v>
      </c>
      <c r="D421" s="1" t="s">
        <v>568</v>
      </c>
      <c r="E421" s="1">
        <v>2015</v>
      </c>
      <c r="F421" s="1"/>
      <c r="G421" t="s">
        <v>1860</v>
      </c>
      <c r="H421" s="5" t="s">
        <v>1843</v>
      </c>
    </row>
    <row r="422" spans="1:8" x14ac:dyDescent="0.25">
      <c r="A422" s="1" t="s">
        <v>3</v>
      </c>
      <c r="B422" s="1" t="s">
        <v>567</v>
      </c>
      <c r="C422" s="1" t="s">
        <v>566</v>
      </c>
      <c r="D422" s="1" t="s">
        <v>565</v>
      </c>
      <c r="E422" s="1">
        <v>2015</v>
      </c>
      <c r="F422" s="1"/>
      <c r="G422" t="s">
        <v>69</v>
      </c>
      <c r="H422" s="5" t="s">
        <v>1843</v>
      </c>
    </row>
    <row r="423" spans="1:8" x14ac:dyDescent="0.25">
      <c r="A423" s="1" t="s">
        <v>3</v>
      </c>
      <c r="B423" s="1" t="s">
        <v>564</v>
      </c>
      <c r="C423" s="1" t="s">
        <v>563</v>
      </c>
      <c r="D423" s="1" t="s">
        <v>562</v>
      </c>
      <c r="E423" s="1">
        <v>2015</v>
      </c>
      <c r="F423" s="1"/>
      <c r="G423" t="s">
        <v>56</v>
      </c>
      <c r="H423" s="5" t="s">
        <v>1843</v>
      </c>
    </row>
    <row r="424" spans="1:8" x14ac:dyDescent="0.25">
      <c r="A424" s="1" t="s">
        <v>3</v>
      </c>
      <c r="B424" s="1" t="s">
        <v>561</v>
      </c>
      <c r="C424" s="1" t="s">
        <v>560</v>
      </c>
      <c r="D424" s="1" t="s">
        <v>559</v>
      </c>
      <c r="E424" s="1">
        <v>2015</v>
      </c>
      <c r="F424" s="1"/>
      <c r="G424" t="s">
        <v>1859</v>
      </c>
      <c r="H424" s="5" t="s">
        <v>1843</v>
      </c>
    </row>
    <row r="425" spans="1:8" x14ac:dyDescent="0.25">
      <c r="A425" s="1" t="s">
        <v>3</v>
      </c>
      <c r="B425" s="1" t="s">
        <v>558</v>
      </c>
      <c r="C425" s="1" t="s">
        <v>557</v>
      </c>
      <c r="D425" s="1" t="s">
        <v>556</v>
      </c>
      <c r="E425" s="1">
        <v>2015</v>
      </c>
      <c r="F425" s="1"/>
      <c r="G425" t="s">
        <v>1860</v>
      </c>
      <c r="H425" s="5" t="s">
        <v>1843</v>
      </c>
    </row>
    <row r="426" spans="1:8" x14ac:dyDescent="0.25">
      <c r="A426" s="2" t="s">
        <v>3</v>
      </c>
      <c r="B426" s="2" t="s">
        <v>555</v>
      </c>
      <c r="C426" s="2" t="s">
        <v>554</v>
      </c>
      <c r="D426" s="2" t="s">
        <v>553</v>
      </c>
      <c r="E426" s="2">
        <v>2016</v>
      </c>
      <c r="F426" s="2"/>
      <c r="G426" t="s">
        <v>69</v>
      </c>
      <c r="H426" s="5" t="s">
        <v>1843</v>
      </c>
    </row>
    <row r="427" spans="1:8" x14ac:dyDescent="0.25">
      <c r="A427" s="3" t="s">
        <v>3</v>
      </c>
      <c r="B427" s="3" t="s">
        <v>552</v>
      </c>
      <c r="C427" s="3" t="s">
        <v>551</v>
      </c>
      <c r="D427" s="3" t="s">
        <v>550</v>
      </c>
      <c r="E427" s="3">
        <v>2015</v>
      </c>
      <c r="F427" s="3" t="s">
        <v>526</v>
      </c>
      <c r="G427" t="s">
        <v>69</v>
      </c>
      <c r="H427" s="5" t="s">
        <v>1843</v>
      </c>
    </row>
    <row r="428" spans="1:8" x14ac:dyDescent="0.25">
      <c r="A428" s="3" t="s">
        <v>3</v>
      </c>
      <c r="B428" s="3" t="s">
        <v>549</v>
      </c>
      <c r="C428" s="3" t="s">
        <v>548</v>
      </c>
      <c r="D428" s="3" t="s">
        <v>547</v>
      </c>
      <c r="E428" s="3">
        <v>2015</v>
      </c>
      <c r="F428" s="3" t="s">
        <v>526</v>
      </c>
      <c r="G428" t="s">
        <v>69</v>
      </c>
      <c r="H428" s="5" t="s">
        <v>1843</v>
      </c>
    </row>
    <row r="429" spans="1:8" x14ac:dyDescent="0.25">
      <c r="A429" s="2" t="s">
        <v>3</v>
      </c>
      <c r="B429" s="2" t="s">
        <v>546</v>
      </c>
      <c r="C429" s="2" t="s">
        <v>545</v>
      </c>
      <c r="D429" s="2" t="s">
        <v>544</v>
      </c>
      <c r="E429" s="2">
        <v>2016</v>
      </c>
      <c r="F429" s="2"/>
      <c r="G429" t="s">
        <v>56</v>
      </c>
      <c r="H429" s="5" t="s">
        <v>1843</v>
      </c>
    </row>
    <row r="430" spans="1:8" x14ac:dyDescent="0.25">
      <c r="A430" s="3" t="s">
        <v>3</v>
      </c>
      <c r="B430" s="3" t="s">
        <v>543</v>
      </c>
      <c r="C430" s="3" t="s">
        <v>542</v>
      </c>
      <c r="D430" s="3" t="s">
        <v>541</v>
      </c>
      <c r="E430" s="3">
        <v>2015</v>
      </c>
      <c r="F430" s="3" t="s">
        <v>526</v>
      </c>
      <c r="G430" t="s">
        <v>56</v>
      </c>
      <c r="H430" s="5" t="s">
        <v>1843</v>
      </c>
    </row>
    <row r="431" spans="1:8" x14ac:dyDescent="0.25">
      <c r="A431" s="3" t="s">
        <v>3</v>
      </c>
      <c r="B431" s="3" t="s">
        <v>540</v>
      </c>
      <c r="C431" s="3" t="s">
        <v>539</v>
      </c>
      <c r="D431" s="3" t="s">
        <v>538</v>
      </c>
      <c r="E431" s="3">
        <v>2015</v>
      </c>
      <c r="F431" s="3" t="s">
        <v>526</v>
      </c>
      <c r="G431" t="s">
        <v>56</v>
      </c>
      <c r="H431" s="5" t="s">
        <v>1843</v>
      </c>
    </row>
    <row r="432" spans="1:8" x14ac:dyDescent="0.25">
      <c r="A432" s="1" t="s">
        <v>3</v>
      </c>
      <c r="B432" s="1" t="s">
        <v>537</v>
      </c>
      <c r="C432" s="1" t="s">
        <v>536</v>
      </c>
      <c r="D432" s="1" t="s">
        <v>535</v>
      </c>
      <c r="E432" s="1">
        <v>2015</v>
      </c>
      <c r="F432" s="1"/>
      <c r="G432" t="s">
        <v>1859</v>
      </c>
      <c r="H432" s="5" t="s">
        <v>1843</v>
      </c>
    </row>
    <row r="433" spans="1:8" x14ac:dyDescent="0.25">
      <c r="A433" s="2" t="s">
        <v>3</v>
      </c>
      <c r="B433" s="2" t="s">
        <v>534</v>
      </c>
      <c r="C433" s="2" t="s">
        <v>533</v>
      </c>
      <c r="D433" s="2" t="s">
        <v>530</v>
      </c>
      <c r="E433" s="2">
        <v>2016</v>
      </c>
      <c r="F433" s="2"/>
      <c r="G433" t="s">
        <v>1860</v>
      </c>
      <c r="H433" s="5" t="s">
        <v>1843</v>
      </c>
    </row>
    <row r="434" spans="1:8" x14ac:dyDescent="0.25">
      <c r="A434" s="3" t="s">
        <v>3</v>
      </c>
      <c r="B434" s="3" t="s">
        <v>532</v>
      </c>
      <c r="C434" s="3" t="s">
        <v>531</v>
      </c>
      <c r="D434" s="3" t="s">
        <v>530</v>
      </c>
      <c r="E434" s="3">
        <v>2015</v>
      </c>
      <c r="F434" s="3" t="s">
        <v>526</v>
      </c>
      <c r="G434" t="s">
        <v>1860</v>
      </c>
      <c r="H434" s="5" t="s">
        <v>1843</v>
      </c>
    </row>
    <row r="435" spans="1:8" x14ac:dyDescent="0.25">
      <c r="A435" s="3" t="s">
        <v>3</v>
      </c>
      <c r="B435" s="3" t="s">
        <v>529</v>
      </c>
      <c r="C435" s="3" t="s">
        <v>528</v>
      </c>
      <c r="D435" s="3" t="s">
        <v>527</v>
      </c>
      <c r="E435" s="3">
        <v>2015</v>
      </c>
      <c r="F435" s="3" t="s">
        <v>526</v>
      </c>
      <c r="G435" t="s">
        <v>1860</v>
      </c>
      <c r="H435" s="5" t="s">
        <v>1843</v>
      </c>
    </row>
    <row r="436" spans="1:8" x14ac:dyDescent="0.25">
      <c r="A436" s="1" t="s">
        <v>3</v>
      </c>
      <c r="B436" s="1" t="s">
        <v>525</v>
      </c>
      <c r="C436" s="1" t="s">
        <v>524</v>
      </c>
      <c r="D436" s="1" t="s">
        <v>523</v>
      </c>
      <c r="E436" s="1">
        <v>2015</v>
      </c>
      <c r="F436" s="1"/>
      <c r="G436" t="s">
        <v>69</v>
      </c>
      <c r="H436" s="5" t="s">
        <v>1843</v>
      </c>
    </row>
    <row r="437" spans="1:8" x14ac:dyDescent="0.25">
      <c r="A437" s="1" t="s">
        <v>3</v>
      </c>
      <c r="B437" s="1" t="s">
        <v>522</v>
      </c>
      <c r="C437" s="1" t="s">
        <v>521</v>
      </c>
      <c r="D437" s="1" t="s">
        <v>520</v>
      </c>
      <c r="E437" s="1">
        <v>2015</v>
      </c>
      <c r="F437" s="1"/>
      <c r="G437" t="s">
        <v>56</v>
      </c>
      <c r="H437" s="5" t="s">
        <v>1843</v>
      </c>
    </row>
    <row r="438" spans="1:8" x14ac:dyDescent="0.25">
      <c r="A438" s="1" t="s">
        <v>3</v>
      </c>
      <c r="B438" s="1" t="s">
        <v>519</v>
      </c>
      <c r="C438" s="1" t="s">
        <v>518</v>
      </c>
      <c r="D438" s="1" t="s">
        <v>517</v>
      </c>
      <c r="E438" s="1">
        <v>2015</v>
      </c>
      <c r="F438" s="1"/>
      <c r="G438" t="s">
        <v>1859</v>
      </c>
      <c r="H438" s="5" t="s">
        <v>1843</v>
      </c>
    </row>
    <row r="439" spans="1:8" x14ac:dyDescent="0.25">
      <c r="A439" s="1" t="s">
        <v>3</v>
      </c>
      <c r="B439" s="1" t="s">
        <v>516</v>
      </c>
      <c r="C439" s="1" t="s">
        <v>515</v>
      </c>
      <c r="D439" s="1" t="s">
        <v>514</v>
      </c>
      <c r="E439" s="1">
        <v>2015</v>
      </c>
      <c r="F439" s="1"/>
      <c r="G439" t="s">
        <v>1860</v>
      </c>
      <c r="H439" s="5" t="s">
        <v>1843</v>
      </c>
    </row>
    <row r="440" spans="1:8" x14ac:dyDescent="0.25">
      <c r="A440" s="1" t="s">
        <v>3</v>
      </c>
      <c r="B440" s="1" t="s">
        <v>513</v>
      </c>
      <c r="C440" s="1" t="s">
        <v>512</v>
      </c>
      <c r="D440" s="1" t="s">
        <v>511</v>
      </c>
      <c r="E440" s="1">
        <v>2015</v>
      </c>
      <c r="F440" s="1"/>
      <c r="G440" t="s">
        <v>69</v>
      </c>
      <c r="H440" s="5" t="s">
        <v>1843</v>
      </c>
    </row>
    <row r="441" spans="1:8" x14ac:dyDescent="0.25">
      <c r="A441" s="1" t="s">
        <v>3</v>
      </c>
      <c r="B441" s="1" t="s">
        <v>510</v>
      </c>
      <c r="C441" s="1" t="s">
        <v>509</v>
      </c>
      <c r="D441" s="1" t="s">
        <v>508</v>
      </c>
      <c r="E441" s="1">
        <v>2015</v>
      </c>
      <c r="F441" s="1"/>
      <c r="G441" t="s">
        <v>69</v>
      </c>
      <c r="H441" s="5" t="s">
        <v>1843</v>
      </c>
    </row>
    <row r="442" spans="1:8" x14ac:dyDescent="0.25">
      <c r="A442" s="1" t="s">
        <v>3</v>
      </c>
      <c r="B442" s="1" t="s">
        <v>507</v>
      </c>
      <c r="C442" s="1" t="s">
        <v>506</v>
      </c>
      <c r="D442" s="1" t="s">
        <v>505</v>
      </c>
      <c r="E442" s="1">
        <v>2015</v>
      </c>
      <c r="F442" s="1"/>
      <c r="G442" t="s">
        <v>56</v>
      </c>
      <c r="H442" s="5" t="s">
        <v>1843</v>
      </c>
    </row>
    <row r="443" spans="1:8" x14ac:dyDescent="0.25">
      <c r="A443" s="1" t="s">
        <v>3</v>
      </c>
      <c r="B443" s="1" t="s">
        <v>504</v>
      </c>
      <c r="C443" s="1" t="s">
        <v>503</v>
      </c>
      <c r="D443" s="1" t="s">
        <v>502</v>
      </c>
      <c r="E443" s="1">
        <v>2015</v>
      </c>
      <c r="F443" s="1"/>
      <c r="G443" t="s">
        <v>56</v>
      </c>
      <c r="H443" s="5" t="s">
        <v>1843</v>
      </c>
    </row>
    <row r="444" spans="1:8" x14ac:dyDescent="0.25">
      <c r="A444" s="1" t="s">
        <v>3</v>
      </c>
      <c r="B444" s="1" t="s">
        <v>501</v>
      </c>
      <c r="C444" s="1" t="s">
        <v>500</v>
      </c>
      <c r="D444" s="1" t="s">
        <v>499</v>
      </c>
      <c r="E444" s="1">
        <v>2015</v>
      </c>
      <c r="F444" s="1"/>
      <c r="G444" t="s">
        <v>1860</v>
      </c>
      <c r="H444" s="5" t="s">
        <v>1843</v>
      </c>
    </row>
    <row r="445" spans="1:8" x14ac:dyDescent="0.25">
      <c r="A445" s="1" t="s">
        <v>3</v>
      </c>
      <c r="B445" s="1" t="s">
        <v>498</v>
      </c>
      <c r="C445" s="1" t="s">
        <v>497</v>
      </c>
      <c r="D445" s="1" t="s">
        <v>496</v>
      </c>
      <c r="E445" s="1">
        <v>2015</v>
      </c>
      <c r="F445" s="1"/>
      <c r="G445" t="s">
        <v>1860</v>
      </c>
      <c r="H445" s="5" t="s">
        <v>1843</v>
      </c>
    </row>
    <row r="446" spans="1:8" x14ac:dyDescent="0.25">
      <c r="A446" s="1" t="s">
        <v>3</v>
      </c>
      <c r="B446" s="1" t="s">
        <v>495</v>
      </c>
      <c r="C446" s="1" t="s">
        <v>494</v>
      </c>
      <c r="D446" s="1" t="s">
        <v>493</v>
      </c>
      <c r="E446" s="1">
        <v>2015</v>
      </c>
      <c r="F446" s="1"/>
      <c r="G446" t="s">
        <v>1860</v>
      </c>
      <c r="H446" s="5" t="s">
        <v>1843</v>
      </c>
    </row>
    <row r="447" spans="1:8" x14ac:dyDescent="0.25">
      <c r="A447" s="1" t="s">
        <v>3</v>
      </c>
      <c r="B447" s="1" t="s">
        <v>492</v>
      </c>
      <c r="C447" s="1" t="s">
        <v>491</v>
      </c>
      <c r="D447" s="1" t="s">
        <v>490</v>
      </c>
      <c r="E447" s="1">
        <v>2015</v>
      </c>
      <c r="F447" s="1"/>
      <c r="G447" t="s">
        <v>69</v>
      </c>
      <c r="H447" s="5" t="s">
        <v>1844</v>
      </c>
    </row>
    <row r="448" spans="1:8" x14ac:dyDescent="0.25">
      <c r="A448" s="1" t="s">
        <v>3</v>
      </c>
      <c r="B448" s="1" t="s">
        <v>489</v>
      </c>
      <c r="C448" s="1" t="s">
        <v>488</v>
      </c>
      <c r="D448" s="1" t="s">
        <v>487</v>
      </c>
      <c r="E448" s="1">
        <v>2015</v>
      </c>
      <c r="F448" s="1"/>
      <c r="G448" t="s">
        <v>56</v>
      </c>
      <c r="H448" s="5" t="s">
        <v>1844</v>
      </c>
    </row>
    <row r="449" spans="1:8" x14ac:dyDescent="0.25">
      <c r="A449" s="1" t="s">
        <v>3</v>
      </c>
      <c r="B449" s="1" t="s">
        <v>486</v>
      </c>
      <c r="C449" s="1" t="s">
        <v>485</v>
      </c>
      <c r="D449" s="1" t="s">
        <v>484</v>
      </c>
      <c r="E449" s="1">
        <v>2015</v>
      </c>
      <c r="F449" s="1"/>
      <c r="G449" t="s">
        <v>1859</v>
      </c>
      <c r="H449" s="5" t="s">
        <v>1844</v>
      </c>
    </row>
    <row r="450" spans="1:8" x14ac:dyDescent="0.25">
      <c r="A450" s="1" t="s">
        <v>3</v>
      </c>
      <c r="B450" s="1" t="s">
        <v>483</v>
      </c>
      <c r="C450" s="1" t="s">
        <v>482</v>
      </c>
      <c r="D450" s="1" t="s">
        <v>481</v>
      </c>
      <c r="E450" s="1">
        <v>2015</v>
      </c>
      <c r="F450" s="1"/>
      <c r="G450" t="s">
        <v>1860</v>
      </c>
      <c r="H450" s="5" t="s">
        <v>1844</v>
      </c>
    </row>
    <row r="451" spans="1:8" x14ac:dyDescent="0.25">
      <c r="A451" s="1" t="s">
        <v>3</v>
      </c>
      <c r="B451" s="1" t="s">
        <v>480</v>
      </c>
      <c r="C451" s="1" t="s">
        <v>479</v>
      </c>
      <c r="D451" s="1" t="s">
        <v>478</v>
      </c>
      <c r="E451" s="1">
        <v>2015</v>
      </c>
      <c r="F451" s="1"/>
      <c r="G451" t="s">
        <v>69</v>
      </c>
      <c r="H451" s="5" t="s">
        <v>1844</v>
      </c>
    </row>
    <row r="452" spans="1:8" x14ac:dyDescent="0.25">
      <c r="A452" s="1" t="s">
        <v>3</v>
      </c>
      <c r="B452" s="1" t="s">
        <v>477</v>
      </c>
      <c r="C452" s="1" t="s">
        <v>476</v>
      </c>
      <c r="D452" s="1" t="s">
        <v>475</v>
      </c>
      <c r="E452" s="1">
        <v>2015</v>
      </c>
      <c r="F452" s="1"/>
      <c r="G452" t="s">
        <v>56</v>
      </c>
      <c r="H452" s="5" t="s">
        <v>1844</v>
      </c>
    </row>
    <row r="453" spans="1:8" x14ac:dyDescent="0.25">
      <c r="A453" s="1" t="s">
        <v>3</v>
      </c>
      <c r="B453" s="1" t="s">
        <v>474</v>
      </c>
      <c r="C453" s="1" t="s">
        <v>473</v>
      </c>
      <c r="D453" s="1" t="s">
        <v>472</v>
      </c>
      <c r="E453" s="1">
        <v>2015</v>
      </c>
      <c r="F453" s="1"/>
      <c r="G453" t="s">
        <v>1859</v>
      </c>
      <c r="H453" s="5" t="s">
        <v>1844</v>
      </c>
    </row>
    <row r="454" spans="1:8" x14ac:dyDescent="0.25">
      <c r="A454" s="1" t="s">
        <v>3</v>
      </c>
      <c r="B454" s="1" t="s">
        <v>471</v>
      </c>
      <c r="C454" s="1" t="s">
        <v>470</v>
      </c>
      <c r="D454" s="1" t="s">
        <v>469</v>
      </c>
      <c r="E454" s="1">
        <v>2015</v>
      </c>
      <c r="F454" s="1"/>
      <c r="G454" t="s">
        <v>1860</v>
      </c>
      <c r="H454" s="5" t="s">
        <v>1844</v>
      </c>
    </row>
    <row r="455" spans="1:8" x14ac:dyDescent="0.25">
      <c r="A455" s="1" t="s">
        <v>3</v>
      </c>
      <c r="B455" s="1" t="s">
        <v>468</v>
      </c>
      <c r="C455" s="1" t="s">
        <v>467</v>
      </c>
      <c r="D455" s="1" t="s">
        <v>466</v>
      </c>
      <c r="E455" s="1">
        <v>2015</v>
      </c>
      <c r="F455" s="1"/>
      <c r="G455" t="s">
        <v>69</v>
      </c>
      <c r="H455" s="5" t="s">
        <v>1844</v>
      </c>
    </row>
    <row r="456" spans="1:8" x14ac:dyDescent="0.25">
      <c r="A456" s="1" t="s">
        <v>3</v>
      </c>
      <c r="B456" s="1" t="s">
        <v>465</v>
      </c>
      <c r="C456" s="1" t="s">
        <v>464</v>
      </c>
      <c r="D456" s="1" t="s">
        <v>463</v>
      </c>
      <c r="E456" s="1">
        <v>2015</v>
      </c>
      <c r="F456" s="1"/>
      <c r="G456" t="s">
        <v>56</v>
      </c>
      <c r="H456" s="5" t="s">
        <v>1844</v>
      </c>
    </row>
    <row r="457" spans="1:8" x14ac:dyDescent="0.25">
      <c r="A457" s="1" t="s">
        <v>3</v>
      </c>
      <c r="B457" s="1" t="s">
        <v>462</v>
      </c>
      <c r="C457" s="1" t="s">
        <v>461</v>
      </c>
      <c r="D457" s="1" t="s">
        <v>460</v>
      </c>
      <c r="E457" s="1">
        <v>2015</v>
      </c>
      <c r="F457" s="1"/>
      <c r="G457" t="s">
        <v>1859</v>
      </c>
      <c r="H457" s="5" t="s">
        <v>1844</v>
      </c>
    </row>
    <row r="458" spans="1:8" x14ac:dyDescent="0.25">
      <c r="A458" s="1" t="s">
        <v>3</v>
      </c>
      <c r="B458" s="1" t="s">
        <v>459</v>
      </c>
      <c r="C458" s="1" t="s">
        <v>458</v>
      </c>
      <c r="D458" s="1" t="s">
        <v>457</v>
      </c>
      <c r="E458" s="1">
        <v>2015</v>
      </c>
      <c r="F458" s="1"/>
      <c r="G458" t="s">
        <v>1860</v>
      </c>
      <c r="H458" s="5" t="s">
        <v>1844</v>
      </c>
    </row>
    <row r="459" spans="1:8" x14ac:dyDescent="0.25">
      <c r="A459" s="1" t="s">
        <v>3</v>
      </c>
      <c r="B459" s="1" t="s">
        <v>456</v>
      </c>
      <c r="C459" s="1" t="s">
        <v>455</v>
      </c>
      <c r="D459" s="1" t="s">
        <v>454</v>
      </c>
      <c r="E459" s="1">
        <v>2015</v>
      </c>
      <c r="F459" s="1"/>
      <c r="G459" t="s">
        <v>69</v>
      </c>
      <c r="H459" s="5" t="s">
        <v>1844</v>
      </c>
    </row>
    <row r="460" spans="1:8" x14ac:dyDescent="0.25">
      <c r="A460" s="1" t="s">
        <v>3</v>
      </c>
      <c r="B460" s="1" t="s">
        <v>453</v>
      </c>
      <c r="C460" s="1" t="s">
        <v>452</v>
      </c>
      <c r="D460" s="1" t="s">
        <v>451</v>
      </c>
      <c r="E460" s="1">
        <v>2015</v>
      </c>
      <c r="F460" s="1"/>
      <c r="G460" t="s">
        <v>56</v>
      </c>
      <c r="H460" s="5" t="s">
        <v>1844</v>
      </c>
    </row>
    <row r="461" spans="1:8" x14ac:dyDescent="0.25">
      <c r="A461" s="1" t="s">
        <v>3</v>
      </c>
      <c r="B461" s="1" t="s">
        <v>450</v>
      </c>
      <c r="C461" s="1" t="s">
        <v>449</v>
      </c>
      <c r="D461" s="1" t="s">
        <v>448</v>
      </c>
      <c r="E461" s="1">
        <v>2015</v>
      </c>
      <c r="F461" s="1"/>
      <c r="G461" t="s">
        <v>1859</v>
      </c>
      <c r="H461" s="5" t="s">
        <v>1844</v>
      </c>
    </row>
    <row r="462" spans="1:8" x14ac:dyDescent="0.25">
      <c r="A462" s="1" t="s">
        <v>3</v>
      </c>
      <c r="B462" s="1" t="s">
        <v>447</v>
      </c>
      <c r="C462" s="1" t="s">
        <v>446</v>
      </c>
      <c r="D462" s="1" t="s">
        <v>445</v>
      </c>
      <c r="E462" s="1">
        <v>2015</v>
      </c>
      <c r="F462" s="1"/>
      <c r="G462" t="s">
        <v>1860</v>
      </c>
      <c r="H462" s="5" t="s">
        <v>1844</v>
      </c>
    </row>
    <row r="463" spans="1:8" x14ac:dyDescent="0.25">
      <c r="A463" s="1" t="s">
        <v>3</v>
      </c>
      <c r="B463" s="1" t="s">
        <v>444</v>
      </c>
      <c r="C463" s="1" t="s">
        <v>443</v>
      </c>
      <c r="D463" s="1" t="s">
        <v>442</v>
      </c>
      <c r="E463" s="1">
        <v>2015</v>
      </c>
      <c r="F463" s="1"/>
      <c r="G463" t="s">
        <v>69</v>
      </c>
      <c r="H463" s="5" t="s">
        <v>1844</v>
      </c>
    </row>
    <row r="464" spans="1:8" x14ac:dyDescent="0.25">
      <c r="A464" s="1" t="s">
        <v>3</v>
      </c>
      <c r="B464" s="1" t="s">
        <v>441</v>
      </c>
      <c r="C464" s="1" t="s">
        <v>440</v>
      </c>
      <c r="D464" s="1" t="s">
        <v>439</v>
      </c>
      <c r="E464" s="1">
        <v>2015</v>
      </c>
      <c r="F464" s="1"/>
      <c r="G464" t="s">
        <v>56</v>
      </c>
      <c r="H464" s="5" t="s">
        <v>1844</v>
      </c>
    </row>
    <row r="465" spans="1:8" x14ac:dyDescent="0.25">
      <c r="A465" s="1" t="s">
        <v>3</v>
      </c>
      <c r="B465" s="1" t="s">
        <v>438</v>
      </c>
      <c r="C465" s="1" t="s">
        <v>437</v>
      </c>
      <c r="D465" s="1" t="s">
        <v>436</v>
      </c>
      <c r="E465" s="1">
        <v>2015</v>
      </c>
      <c r="F465" s="1"/>
      <c r="G465" t="s">
        <v>1859</v>
      </c>
      <c r="H465" s="5" t="s">
        <v>1844</v>
      </c>
    </row>
    <row r="466" spans="1:8" x14ac:dyDescent="0.25">
      <c r="A466" s="1" t="s">
        <v>3</v>
      </c>
      <c r="B466" s="1" t="s">
        <v>435</v>
      </c>
      <c r="C466" s="1" t="s">
        <v>434</v>
      </c>
      <c r="D466" s="1" t="s">
        <v>433</v>
      </c>
      <c r="E466" s="1">
        <v>2015</v>
      </c>
      <c r="F466" s="1"/>
      <c r="G466" t="s">
        <v>1860</v>
      </c>
      <c r="H466" s="5" t="s">
        <v>1844</v>
      </c>
    </row>
    <row r="467" spans="1:8" x14ac:dyDescent="0.25">
      <c r="A467" s="1" t="s">
        <v>3</v>
      </c>
      <c r="B467" s="1" t="s">
        <v>432</v>
      </c>
      <c r="C467" s="1" t="s">
        <v>431</v>
      </c>
      <c r="D467" s="1" t="s">
        <v>430</v>
      </c>
      <c r="E467" s="1">
        <v>2015</v>
      </c>
      <c r="F467" s="1"/>
      <c r="G467" t="s">
        <v>69</v>
      </c>
      <c r="H467" s="5" t="s">
        <v>1844</v>
      </c>
    </row>
    <row r="468" spans="1:8" x14ac:dyDescent="0.25">
      <c r="A468" s="1" t="s">
        <v>3</v>
      </c>
      <c r="B468" s="1" t="s">
        <v>429</v>
      </c>
      <c r="C468" s="1" t="s">
        <v>428</v>
      </c>
      <c r="D468" s="1" t="s">
        <v>427</v>
      </c>
      <c r="E468" s="1">
        <v>2015</v>
      </c>
      <c r="F468" s="1"/>
      <c r="G468" t="s">
        <v>56</v>
      </c>
      <c r="H468" s="5" t="s">
        <v>1844</v>
      </c>
    </row>
    <row r="469" spans="1:8" x14ac:dyDescent="0.25">
      <c r="A469" s="1" t="s">
        <v>3</v>
      </c>
      <c r="B469" s="1" t="s">
        <v>426</v>
      </c>
      <c r="C469" s="1" t="s">
        <v>425</v>
      </c>
      <c r="D469" s="1" t="s">
        <v>424</v>
      </c>
      <c r="E469" s="1">
        <v>2015</v>
      </c>
      <c r="F469" s="1"/>
      <c r="G469" t="s">
        <v>1859</v>
      </c>
      <c r="H469" s="5" t="s">
        <v>1844</v>
      </c>
    </row>
    <row r="470" spans="1:8" x14ac:dyDescent="0.25">
      <c r="A470" s="1" t="s">
        <v>3</v>
      </c>
      <c r="B470" s="1" t="s">
        <v>423</v>
      </c>
      <c r="C470" s="1" t="s">
        <v>422</v>
      </c>
      <c r="D470" s="1" t="s">
        <v>421</v>
      </c>
      <c r="E470" s="1">
        <v>2015</v>
      </c>
      <c r="F470" s="1"/>
      <c r="G470" t="s">
        <v>1860</v>
      </c>
      <c r="H470" s="5" t="s">
        <v>1844</v>
      </c>
    </row>
    <row r="471" spans="1:8" x14ac:dyDescent="0.25">
      <c r="A471" s="1" t="s">
        <v>3</v>
      </c>
      <c r="B471" s="1" t="s">
        <v>420</v>
      </c>
      <c r="C471" s="1" t="s">
        <v>419</v>
      </c>
      <c r="D471" s="1" t="s">
        <v>418</v>
      </c>
      <c r="E471" s="1">
        <v>2015</v>
      </c>
      <c r="F471" s="1"/>
      <c r="G471" t="s">
        <v>69</v>
      </c>
      <c r="H471" s="5" t="s">
        <v>1844</v>
      </c>
    </row>
    <row r="472" spans="1:8" x14ac:dyDescent="0.25">
      <c r="A472" s="1" t="s">
        <v>3</v>
      </c>
      <c r="B472" s="1" t="s">
        <v>417</v>
      </c>
      <c r="C472" s="1" t="s">
        <v>416</v>
      </c>
      <c r="D472" s="1" t="s">
        <v>415</v>
      </c>
      <c r="E472" s="1">
        <v>2015</v>
      </c>
      <c r="F472" s="1"/>
      <c r="G472" t="s">
        <v>56</v>
      </c>
      <c r="H472" s="5" t="s">
        <v>1844</v>
      </c>
    </row>
    <row r="473" spans="1:8" x14ac:dyDescent="0.25">
      <c r="A473" s="1" t="s">
        <v>3</v>
      </c>
      <c r="B473" s="1" t="s">
        <v>414</v>
      </c>
      <c r="C473" s="1" t="s">
        <v>413</v>
      </c>
      <c r="D473" s="1" t="s">
        <v>412</v>
      </c>
      <c r="E473" s="1">
        <v>2015</v>
      </c>
      <c r="F473" s="1"/>
      <c r="G473" t="s">
        <v>1859</v>
      </c>
      <c r="H473" s="5" t="s">
        <v>1844</v>
      </c>
    </row>
    <row r="474" spans="1:8" x14ac:dyDescent="0.25">
      <c r="A474" s="1" t="s">
        <v>3</v>
      </c>
      <c r="B474" s="1" t="s">
        <v>411</v>
      </c>
      <c r="C474" s="1" t="s">
        <v>410</v>
      </c>
      <c r="D474" s="1" t="s">
        <v>409</v>
      </c>
      <c r="E474" s="1">
        <v>2015</v>
      </c>
      <c r="F474" s="1"/>
      <c r="G474" t="s">
        <v>1860</v>
      </c>
      <c r="H474" s="5" t="s">
        <v>1844</v>
      </c>
    </row>
    <row r="475" spans="1:8" x14ac:dyDescent="0.25">
      <c r="A475" s="1" t="s">
        <v>3</v>
      </c>
      <c r="B475" s="1" t="s">
        <v>408</v>
      </c>
      <c r="C475" s="1" t="s">
        <v>407</v>
      </c>
      <c r="D475" s="1" t="s">
        <v>406</v>
      </c>
      <c r="E475" s="1">
        <v>2015</v>
      </c>
      <c r="F475" s="1"/>
      <c r="G475" t="s">
        <v>69</v>
      </c>
      <c r="H475" s="5" t="s">
        <v>1844</v>
      </c>
    </row>
    <row r="476" spans="1:8" x14ac:dyDescent="0.25">
      <c r="A476" s="1" t="s">
        <v>3</v>
      </c>
      <c r="B476" s="1" t="s">
        <v>405</v>
      </c>
      <c r="C476" s="1" t="s">
        <v>404</v>
      </c>
      <c r="D476" s="1" t="s">
        <v>403</v>
      </c>
      <c r="E476" s="1">
        <v>2015</v>
      </c>
      <c r="F476" s="1"/>
      <c r="G476" t="s">
        <v>56</v>
      </c>
      <c r="H476" s="5" t="s">
        <v>1844</v>
      </c>
    </row>
    <row r="477" spans="1:8" x14ac:dyDescent="0.25">
      <c r="A477" s="1" t="s">
        <v>3</v>
      </c>
      <c r="B477" s="1" t="s">
        <v>402</v>
      </c>
      <c r="C477" s="1" t="s">
        <v>401</v>
      </c>
      <c r="D477" s="1" t="s">
        <v>400</v>
      </c>
      <c r="E477" s="1">
        <v>2015</v>
      </c>
      <c r="F477" s="1"/>
      <c r="G477" t="s">
        <v>1859</v>
      </c>
      <c r="H477" s="5" t="s">
        <v>1844</v>
      </c>
    </row>
    <row r="478" spans="1:8" x14ac:dyDescent="0.25">
      <c r="A478" s="1" t="s">
        <v>3</v>
      </c>
      <c r="B478" s="1" t="s">
        <v>399</v>
      </c>
      <c r="C478" s="1" t="s">
        <v>398</v>
      </c>
      <c r="D478" s="1" t="s">
        <v>397</v>
      </c>
      <c r="E478" s="1">
        <v>2015</v>
      </c>
      <c r="F478" s="1"/>
      <c r="G478" t="s">
        <v>1860</v>
      </c>
      <c r="H478" s="5" t="s">
        <v>1844</v>
      </c>
    </row>
    <row r="479" spans="1:8" x14ac:dyDescent="0.25">
      <c r="A479" s="1" t="s">
        <v>3</v>
      </c>
      <c r="B479" s="1" t="s">
        <v>396</v>
      </c>
      <c r="C479" s="1" t="s">
        <v>395</v>
      </c>
      <c r="D479" s="1" t="s">
        <v>394</v>
      </c>
      <c r="E479" s="1">
        <v>2015</v>
      </c>
      <c r="F479" s="1"/>
      <c r="G479" t="s">
        <v>69</v>
      </c>
      <c r="H479" s="5" t="s">
        <v>1844</v>
      </c>
    </row>
    <row r="480" spans="1:8" x14ac:dyDescent="0.25">
      <c r="A480" s="1" t="s">
        <v>3</v>
      </c>
      <c r="B480" s="1" t="s">
        <v>393</v>
      </c>
      <c r="C480" s="1" t="s">
        <v>392</v>
      </c>
      <c r="D480" s="1" t="s">
        <v>391</v>
      </c>
      <c r="E480" s="1">
        <v>2015</v>
      </c>
      <c r="F480" s="1"/>
      <c r="G480" t="s">
        <v>56</v>
      </c>
      <c r="H480" s="5" t="s">
        <v>1844</v>
      </c>
    </row>
    <row r="481" spans="1:8" x14ac:dyDescent="0.25">
      <c r="A481" s="1" t="s">
        <v>3</v>
      </c>
      <c r="B481" s="1" t="s">
        <v>390</v>
      </c>
      <c r="C481" s="1" t="s">
        <v>389</v>
      </c>
      <c r="D481" s="1" t="s">
        <v>388</v>
      </c>
      <c r="E481" s="1">
        <v>2015</v>
      </c>
      <c r="F481" s="1"/>
      <c r="G481" t="s">
        <v>1859</v>
      </c>
      <c r="H481" s="5" t="s">
        <v>1844</v>
      </c>
    </row>
    <row r="482" spans="1:8" x14ac:dyDescent="0.25">
      <c r="A482" s="1" t="s">
        <v>3</v>
      </c>
      <c r="B482" s="1" t="s">
        <v>387</v>
      </c>
      <c r="C482" s="1" t="s">
        <v>386</v>
      </c>
      <c r="D482" s="1" t="s">
        <v>385</v>
      </c>
      <c r="E482" s="1">
        <v>2015</v>
      </c>
      <c r="F482" s="1"/>
      <c r="G482" t="s">
        <v>1860</v>
      </c>
      <c r="H482" s="5" t="s">
        <v>1844</v>
      </c>
    </row>
    <row r="483" spans="1:8" x14ac:dyDescent="0.25">
      <c r="A483" s="1" t="s">
        <v>3</v>
      </c>
      <c r="B483" s="1" t="s">
        <v>384</v>
      </c>
      <c r="C483" s="1" t="s">
        <v>383</v>
      </c>
      <c r="D483" s="1" t="s">
        <v>382</v>
      </c>
      <c r="E483" s="1">
        <v>2015</v>
      </c>
      <c r="F483" s="1"/>
      <c r="G483" t="s">
        <v>69</v>
      </c>
      <c r="H483" s="5" t="s">
        <v>1844</v>
      </c>
    </row>
    <row r="484" spans="1:8" x14ac:dyDescent="0.25">
      <c r="A484" s="1" t="s">
        <v>3</v>
      </c>
      <c r="B484" s="1" t="s">
        <v>381</v>
      </c>
      <c r="C484" s="1" t="s">
        <v>380</v>
      </c>
      <c r="D484" s="1" t="s">
        <v>379</v>
      </c>
      <c r="E484" s="1">
        <v>2015</v>
      </c>
      <c r="F484" s="1"/>
      <c r="G484" t="s">
        <v>69</v>
      </c>
      <c r="H484" s="5" t="s">
        <v>1844</v>
      </c>
    </row>
    <row r="485" spans="1:8" x14ac:dyDescent="0.25">
      <c r="A485" s="1" t="s">
        <v>3</v>
      </c>
      <c r="B485" s="1" t="s">
        <v>378</v>
      </c>
      <c r="C485" s="1" t="s">
        <v>377</v>
      </c>
      <c r="D485" s="1" t="s">
        <v>376</v>
      </c>
      <c r="E485" s="1">
        <v>2015</v>
      </c>
      <c r="F485" s="1"/>
      <c r="G485" t="s">
        <v>56</v>
      </c>
      <c r="H485" s="5" t="s">
        <v>1844</v>
      </c>
    </row>
    <row r="486" spans="1:8" x14ac:dyDescent="0.25">
      <c r="A486" s="1" t="s">
        <v>3</v>
      </c>
      <c r="B486" s="1" t="s">
        <v>375</v>
      </c>
      <c r="C486" s="1" t="s">
        <v>374</v>
      </c>
      <c r="D486" s="1" t="s">
        <v>373</v>
      </c>
      <c r="E486" s="1">
        <v>2015</v>
      </c>
      <c r="F486" s="1"/>
      <c r="G486" t="s">
        <v>56</v>
      </c>
      <c r="H486" s="5" t="s">
        <v>1844</v>
      </c>
    </row>
    <row r="487" spans="1:8" x14ac:dyDescent="0.25">
      <c r="A487" s="1" t="s">
        <v>3</v>
      </c>
      <c r="B487" s="1" t="s">
        <v>372</v>
      </c>
      <c r="C487" s="1" t="s">
        <v>371</v>
      </c>
      <c r="D487" s="1" t="s">
        <v>370</v>
      </c>
      <c r="E487" s="1">
        <v>2015</v>
      </c>
      <c r="F487" s="1"/>
      <c r="G487" t="s">
        <v>1860</v>
      </c>
      <c r="H487" s="5" t="s">
        <v>1844</v>
      </c>
    </row>
    <row r="488" spans="1:8" x14ac:dyDescent="0.25">
      <c r="A488" s="1" t="s">
        <v>3</v>
      </c>
      <c r="B488" s="1" t="s">
        <v>369</v>
      </c>
      <c r="C488" s="1" t="s">
        <v>368</v>
      </c>
      <c r="D488" s="1" t="s">
        <v>367</v>
      </c>
      <c r="E488" s="1">
        <v>2015</v>
      </c>
      <c r="F488" s="1"/>
      <c r="G488" t="s">
        <v>1860</v>
      </c>
      <c r="H488" s="5" t="s">
        <v>1844</v>
      </c>
    </row>
    <row r="489" spans="1:8" x14ac:dyDescent="0.25">
      <c r="A489" s="1" t="s">
        <v>3</v>
      </c>
      <c r="B489" s="1" t="s">
        <v>366</v>
      </c>
      <c r="C489" s="1" t="s">
        <v>365</v>
      </c>
      <c r="D489" s="1" t="s">
        <v>364</v>
      </c>
      <c r="E489" s="1">
        <v>2015</v>
      </c>
      <c r="F489" s="1"/>
      <c r="G489" t="s">
        <v>1860</v>
      </c>
      <c r="H489" s="5" t="s">
        <v>1844</v>
      </c>
    </row>
    <row r="490" spans="1:8" x14ac:dyDescent="0.25">
      <c r="A490" s="1" t="s">
        <v>3</v>
      </c>
      <c r="B490" s="1" t="s">
        <v>363</v>
      </c>
      <c r="C490" s="1" t="s">
        <v>362</v>
      </c>
      <c r="D490" s="1" t="s">
        <v>361</v>
      </c>
      <c r="E490" s="1">
        <v>2015</v>
      </c>
      <c r="F490" s="1"/>
      <c r="G490" t="s">
        <v>69</v>
      </c>
      <c r="H490" s="5" t="s">
        <v>1845</v>
      </c>
    </row>
    <row r="491" spans="1:8" x14ac:dyDescent="0.25">
      <c r="A491" s="1" t="s">
        <v>3</v>
      </c>
      <c r="B491" s="1" t="s">
        <v>360</v>
      </c>
      <c r="C491" s="1" t="s">
        <v>359</v>
      </c>
      <c r="D491" s="1" t="s">
        <v>358</v>
      </c>
      <c r="E491" s="1">
        <v>2015</v>
      </c>
      <c r="F491" s="1"/>
      <c r="G491" t="s">
        <v>56</v>
      </c>
      <c r="H491" s="5" t="s">
        <v>1845</v>
      </c>
    </row>
    <row r="492" spans="1:8" x14ac:dyDescent="0.25">
      <c r="A492" s="1" t="s">
        <v>3</v>
      </c>
      <c r="B492" s="1" t="s">
        <v>357</v>
      </c>
      <c r="C492" s="1" t="s">
        <v>356</v>
      </c>
      <c r="D492" s="1" t="s">
        <v>355</v>
      </c>
      <c r="E492" s="1">
        <v>2015</v>
      </c>
      <c r="F492" s="1"/>
      <c r="G492" t="s">
        <v>1859</v>
      </c>
      <c r="H492" s="5" t="s">
        <v>1845</v>
      </c>
    </row>
    <row r="493" spans="1:8" x14ac:dyDescent="0.25">
      <c r="A493" s="1" t="s">
        <v>3</v>
      </c>
      <c r="B493" s="1" t="s">
        <v>354</v>
      </c>
      <c r="C493" s="1" t="s">
        <v>353</v>
      </c>
      <c r="D493" s="1" t="s">
        <v>352</v>
      </c>
      <c r="E493" s="1">
        <v>2015</v>
      </c>
      <c r="F493" s="1"/>
      <c r="G493" t="s">
        <v>1860</v>
      </c>
      <c r="H493" s="5" t="s">
        <v>1845</v>
      </c>
    </row>
    <row r="494" spans="1:8" x14ac:dyDescent="0.25">
      <c r="A494" s="1" t="s">
        <v>3</v>
      </c>
      <c r="B494" s="1" t="s">
        <v>351</v>
      </c>
      <c r="C494" s="1" t="s">
        <v>350</v>
      </c>
      <c r="D494" s="1" t="s">
        <v>349</v>
      </c>
      <c r="E494" s="1">
        <v>2015</v>
      </c>
      <c r="F494" s="1"/>
      <c r="G494" t="s">
        <v>69</v>
      </c>
      <c r="H494" s="5" t="s">
        <v>1845</v>
      </c>
    </row>
    <row r="495" spans="1:8" x14ac:dyDescent="0.25">
      <c r="A495" s="1" t="s">
        <v>3</v>
      </c>
      <c r="B495" s="1" t="s">
        <v>348</v>
      </c>
      <c r="C495" s="1" t="s">
        <v>347</v>
      </c>
      <c r="D495" s="1" t="s">
        <v>346</v>
      </c>
      <c r="E495" s="1">
        <v>2015</v>
      </c>
      <c r="F495" s="1"/>
      <c r="G495" t="s">
        <v>56</v>
      </c>
      <c r="H495" s="5" t="s">
        <v>1845</v>
      </c>
    </row>
    <row r="496" spans="1:8" x14ac:dyDescent="0.25">
      <c r="A496" s="1" t="s">
        <v>3</v>
      </c>
      <c r="B496" s="1" t="s">
        <v>345</v>
      </c>
      <c r="C496" s="1" t="s">
        <v>344</v>
      </c>
      <c r="D496" s="1" t="s">
        <v>343</v>
      </c>
      <c r="E496" s="1">
        <v>2015</v>
      </c>
      <c r="F496" s="1"/>
      <c r="G496" t="s">
        <v>1859</v>
      </c>
      <c r="H496" s="5" t="s">
        <v>1845</v>
      </c>
    </row>
    <row r="497" spans="1:8" x14ac:dyDescent="0.25">
      <c r="A497" s="1" t="s">
        <v>3</v>
      </c>
      <c r="B497" s="1" t="s">
        <v>342</v>
      </c>
      <c r="C497" s="1" t="s">
        <v>341</v>
      </c>
      <c r="D497" s="1" t="s">
        <v>340</v>
      </c>
      <c r="E497" s="1">
        <v>2015</v>
      </c>
      <c r="F497" s="1"/>
      <c r="G497" t="s">
        <v>1860</v>
      </c>
      <c r="H497" s="5" t="s">
        <v>1845</v>
      </c>
    </row>
    <row r="498" spans="1:8" x14ac:dyDescent="0.25">
      <c r="A498" s="1" t="s">
        <v>3</v>
      </c>
      <c r="B498" s="1" t="s">
        <v>339</v>
      </c>
      <c r="C498" s="1" t="s">
        <v>338</v>
      </c>
      <c r="D498" s="1" t="s">
        <v>337</v>
      </c>
      <c r="E498" s="1">
        <v>2015</v>
      </c>
      <c r="F498" s="1"/>
      <c r="G498" t="s">
        <v>69</v>
      </c>
      <c r="H498" s="5" t="s">
        <v>1845</v>
      </c>
    </row>
    <row r="499" spans="1:8" x14ac:dyDescent="0.25">
      <c r="A499" s="1" t="s">
        <v>3</v>
      </c>
      <c r="B499" s="1" t="s">
        <v>336</v>
      </c>
      <c r="C499" s="1" t="s">
        <v>335</v>
      </c>
      <c r="D499" s="1" t="s">
        <v>334</v>
      </c>
      <c r="E499" s="1">
        <v>2015</v>
      </c>
      <c r="F499" s="1"/>
      <c r="G499" t="s">
        <v>56</v>
      </c>
      <c r="H499" s="5" t="s">
        <v>1845</v>
      </c>
    </row>
    <row r="500" spans="1:8" x14ac:dyDescent="0.25">
      <c r="A500" s="1" t="s">
        <v>3</v>
      </c>
      <c r="B500" s="1" t="s">
        <v>333</v>
      </c>
      <c r="C500" s="1" t="s">
        <v>332</v>
      </c>
      <c r="D500" s="1" t="s">
        <v>331</v>
      </c>
      <c r="E500" s="1">
        <v>2015</v>
      </c>
      <c r="F500" s="1"/>
      <c r="G500" t="s">
        <v>1859</v>
      </c>
      <c r="H500" s="5" t="s">
        <v>1845</v>
      </c>
    </row>
    <row r="501" spans="1:8" x14ac:dyDescent="0.25">
      <c r="A501" s="1" t="s">
        <v>3</v>
      </c>
      <c r="B501" s="1" t="s">
        <v>330</v>
      </c>
      <c r="C501" s="1" t="s">
        <v>329</v>
      </c>
      <c r="D501" s="1" t="s">
        <v>328</v>
      </c>
      <c r="E501" s="1">
        <v>2015</v>
      </c>
      <c r="F501" s="1"/>
      <c r="G501" t="s">
        <v>1860</v>
      </c>
      <c r="H501" s="5" t="s">
        <v>1845</v>
      </c>
    </row>
    <row r="502" spans="1:8" x14ac:dyDescent="0.25">
      <c r="A502" s="1" t="s">
        <v>3</v>
      </c>
      <c r="B502" s="1" t="s">
        <v>327</v>
      </c>
      <c r="C502" s="1" t="s">
        <v>326</v>
      </c>
      <c r="D502" s="1" t="s">
        <v>325</v>
      </c>
      <c r="E502" s="1">
        <v>2015</v>
      </c>
      <c r="F502" s="1"/>
      <c r="G502" t="s">
        <v>69</v>
      </c>
      <c r="H502" s="5" t="s">
        <v>1845</v>
      </c>
    </row>
    <row r="503" spans="1:8" x14ac:dyDescent="0.25">
      <c r="A503" s="1" t="s">
        <v>3</v>
      </c>
      <c r="B503" s="1" t="s">
        <v>324</v>
      </c>
      <c r="C503" s="1" t="s">
        <v>323</v>
      </c>
      <c r="D503" s="1" t="s">
        <v>322</v>
      </c>
      <c r="E503" s="1">
        <v>2015</v>
      </c>
      <c r="F503" s="1"/>
      <c r="G503" t="s">
        <v>56</v>
      </c>
      <c r="H503" s="5" t="s">
        <v>1845</v>
      </c>
    </row>
    <row r="504" spans="1:8" x14ac:dyDescent="0.25">
      <c r="A504" s="1" t="s">
        <v>3</v>
      </c>
      <c r="B504" s="1" t="s">
        <v>321</v>
      </c>
      <c r="C504" s="1" t="s">
        <v>320</v>
      </c>
      <c r="D504" s="1" t="s">
        <v>319</v>
      </c>
      <c r="E504" s="1">
        <v>2015</v>
      </c>
      <c r="F504" s="1"/>
      <c r="G504" t="s">
        <v>1859</v>
      </c>
      <c r="H504" s="5" t="s">
        <v>1845</v>
      </c>
    </row>
    <row r="505" spans="1:8" x14ac:dyDescent="0.25">
      <c r="A505" s="1" t="s">
        <v>3</v>
      </c>
      <c r="B505" s="1" t="s">
        <v>318</v>
      </c>
      <c r="C505" s="1" t="s">
        <v>317</v>
      </c>
      <c r="D505" s="1" t="s">
        <v>316</v>
      </c>
      <c r="E505" s="1">
        <v>2015</v>
      </c>
      <c r="F505" s="1"/>
      <c r="G505" t="s">
        <v>1860</v>
      </c>
      <c r="H505" s="5" t="s">
        <v>1845</v>
      </c>
    </row>
    <row r="506" spans="1:8" x14ac:dyDescent="0.25">
      <c r="A506" s="1" t="s">
        <v>3</v>
      </c>
      <c r="B506" s="1" t="s">
        <v>315</v>
      </c>
      <c r="C506" s="1" t="s">
        <v>314</v>
      </c>
      <c r="D506" s="1" t="s">
        <v>313</v>
      </c>
      <c r="E506" s="1">
        <v>2015</v>
      </c>
      <c r="F506" s="1"/>
      <c r="G506" t="s">
        <v>69</v>
      </c>
      <c r="H506" s="5" t="s">
        <v>1845</v>
      </c>
    </row>
    <row r="507" spans="1:8" x14ac:dyDescent="0.25">
      <c r="A507" s="1" t="s">
        <v>3</v>
      </c>
      <c r="B507" s="1" t="s">
        <v>312</v>
      </c>
      <c r="C507" s="1" t="s">
        <v>311</v>
      </c>
      <c r="D507" s="1" t="s">
        <v>310</v>
      </c>
      <c r="E507" s="1">
        <v>2015</v>
      </c>
      <c r="F507" s="1"/>
      <c r="G507" t="s">
        <v>56</v>
      </c>
      <c r="H507" s="5" t="s">
        <v>1845</v>
      </c>
    </row>
    <row r="508" spans="1:8" x14ac:dyDescent="0.25">
      <c r="A508" s="1" t="s">
        <v>3</v>
      </c>
      <c r="B508" s="1" t="s">
        <v>309</v>
      </c>
      <c r="C508" s="1" t="s">
        <v>308</v>
      </c>
      <c r="D508" s="1" t="s">
        <v>307</v>
      </c>
      <c r="E508" s="1">
        <v>2015</v>
      </c>
      <c r="F508" s="1"/>
      <c r="G508" t="s">
        <v>1859</v>
      </c>
      <c r="H508" s="5" t="s">
        <v>1845</v>
      </c>
    </row>
    <row r="509" spans="1:8" x14ac:dyDescent="0.25">
      <c r="A509" s="1" t="s">
        <v>3</v>
      </c>
      <c r="B509" s="1" t="s">
        <v>306</v>
      </c>
      <c r="C509" s="1" t="s">
        <v>305</v>
      </c>
      <c r="D509" s="1" t="s">
        <v>304</v>
      </c>
      <c r="E509" s="1">
        <v>2015</v>
      </c>
      <c r="F509" s="1"/>
      <c r="G509" t="s">
        <v>1860</v>
      </c>
      <c r="H509" s="5" t="s">
        <v>1845</v>
      </c>
    </row>
    <row r="510" spans="1:8" x14ac:dyDescent="0.25">
      <c r="A510" s="1" t="s">
        <v>3</v>
      </c>
      <c r="B510" s="1" t="s">
        <v>303</v>
      </c>
      <c r="C510" s="1" t="s">
        <v>302</v>
      </c>
      <c r="D510" s="1" t="s">
        <v>301</v>
      </c>
      <c r="E510" s="1">
        <v>2015</v>
      </c>
      <c r="F510" s="1"/>
      <c r="G510" t="s">
        <v>69</v>
      </c>
      <c r="H510" s="5" t="s">
        <v>1845</v>
      </c>
    </row>
    <row r="511" spans="1:8" x14ac:dyDescent="0.25">
      <c r="A511" s="1" t="s">
        <v>3</v>
      </c>
      <c r="B511" s="1" t="s">
        <v>300</v>
      </c>
      <c r="C511" s="1" t="s">
        <v>299</v>
      </c>
      <c r="D511" s="1" t="s">
        <v>298</v>
      </c>
      <c r="E511" s="1">
        <v>2015</v>
      </c>
      <c r="F511" s="1"/>
      <c r="G511" t="s">
        <v>56</v>
      </c>
      <c r="H511" s="5" t="s">
        <v>1845</v>
      </c>
    </row>
    <row r="512" spans="1:8" x14ac:dyDescent="0.25">
      <c r="A512" s="1" t="s">
        <v>3</v>
      </c>
      <c r="B512" s="1" t="s">
        <v>297</v>
      </c>
      <c r="C512" s="1" t="s">
        <v>296</v>
      </c>
      <c r="D512" s="1" t="s">
        <v>295</v>
      </c>
      <c r="E512" s="1">
        <v>2015</v>
      </c>
      <c r="F512" s="1"/>
      <c r="G512" t="s">
        <v>1859</v>
      </c>
      <c r="H512" s="5" t="s">
        <v>1845</v>
      </c>
    </row>
    <row r="513" spans="1:8" x14ac:dyDescent="0.25">
      <c r="A513" s="1" t="s">
        <v>3</v>
      </c>
      <c r="B513" s="1" t="s">
        <v>294</v>
      </c>
      <c r="C513" s="1" t="s">
        <v>293</v>
      </c>
      <c r="D513" s="1" t="s">
        <v>292</v>
      </c>
      <c r="E513" s="1">
        <v>2015</v>
      </c>
      <c r="F513" s="1"/>
      <c r="G513" t="s">
        <v>1860</v>
      </c>
      <c r="H513" s="5" t="s">
        <v>1845</v>
      </c>
    </row>
    <row r="514" spans="1:8" x14ac:dyDescent="0.25">
      <c r="A514" s="1" t="s">
        <v>3</v>
      </c>
      <c r="B514" s="1" t="s">
        <v>291</v>
      </c>
      <c r="C514" s="1" t="s">
        <v>290</v>
      </c>
      <c r="D514" s="1" t="s">
        <v>289</v>
      </c>
      <c r="E514" s="1">
        <v>2015</v>
      </c>
      <c r="F514" s="1"/>
      <c r="G514" t="s">
        <v>69</v>
      </c>
      <c r="H514" s="5" t="s">
        <v>1845</v>
      </c>
    </row>
    <row r="515" spans="1:8" x14ac:dyDescent="0.25">
      <c r="A515" s="1" t="s">
        <v>3</v>
      </c>
      <c r="B515" s="1" t="s">
        <v>288</v>
      </c>
      <c r="C515" s="1" t="s">
        <v>287</v>
      </c>
      <c r="D515" s="1" t="s">
        <v>286</v>
      </c>
      <c r="E515" s="1">
        <v>2015</v>
      </c>
      <c r="F515" s="1"/>
      <c r="G515" t="s">
        <v>56</v>
      </c>
      <c r="H515" s="5" t="s">
        <v>1845</v>
      </c>
    </row>
    <row r="516" spans="1:8" x14ac:dyDescent="0.25">
      <c r="A516" s="1" t="s">
        <v>3</v>
      </c>
      <c r="B516" s="1" t="s">
        <v>285</v>
      </c>
      <c r="C516" s="1" t="s">
        <v>284</v>
      </c>
      <c r="D516" s="1" t="s">
        <v>283</v>
      </c>
      <c r="E516" s="1">
        <v>2015</v>
      </c>
      <c r="F516" s="1"/>
      <c r="G516" t="s">
        <v>1859</v>
      </c>
      <c r="H516" s="5" t="s">
        <v>1845</v>
      </c>
    </row>
    <row r="517" spans="1:8" x14ac:dyDescent="0.25">
      <c r="A517" s="1" t="s">
        <v>3</v>
      </c>
      <c r="B517" s="1" t="s">
        <v>282</v>
      </c>
      <c r="C517" s="1" t="s">
        <v>281</v>
      </c>
      <c r="D517" s="1" t="s">
        <v>280</v>
      </c>
      <c r="E517" s="1">
        <v>2015</v>
      </c>
      <c r="F517" s="1"/>
      <c r="G517" t="s">
        <v>1860</v>
      </c>
      <c r="H517" s="5" t="s">
        <v>1845</v>
      </c>
    </row>
    <row r="518" spans="1:8" x14ac:dyDescent="0.25">
      <c r="A518" s="1" t="s">
        <v>3</v>
      </c>
      <c r="B518" s="1" t="s">
        <v>279</v>
      </c>
      <c r="C518" s="1" t="s">
        <v>278</v>
      </c>
      <c r="D518" s="1" t="s">
        <v>277</v>
      </c>
      <c r="E518" s="1">
        <v>2015</v>
      </c>
      <c r="F518" s="1"/>
      <c r="G518" t="s">
        <v>69</v>
      </c>
      <c r="H518" s="5" t="s">
        <v>1845</v>
      </c>
    </row>
    <row r="519" spans="1:8" x14ac:dyDescent="0.25">
      <c r="A519" s="1" t="s">
        <v>3</v>
      </c>
      <c r="B519" s="1" t="s">
        <v>276</v>
      </c>
      <c r="C519" s="1" t="s">
        <v>275</v>
      </c>
      <c r="D519" s="1" t="s">
        <v>274</v>
      </c>
      <c r="E519" s="1">
        <v>2015</v>
      </c>
      <c r="F519" s="1"/>
      <c r="G519" t="s">
        <v>56</v>
      </c>
      <c r="H519" s="5" t="s">
        <v>1845</v>
      </c>
    </row>
    <row r="520" spans="1:8" x14ac:dyDescent="0.25">
      <c r="A520" s="1" t="s">
        <v>3</v>
      </c>
      <c r="B520" s="1" t="s">
        <v>273</v>
      </c>
      <c r="C520" s="1" t="s">
        <v>272</v>
      </c>
      <c r="D520" s="1" t="s">
        <v>271</v>
      </c>
      <c r="E520" s="1">
        <v>2015</v>
      </c>
      <c r="F520" s="1"/>
      <c r="G520" t="s">
        <v>1859</v>
      </c>
      <c r="H520" s="5" t="s">
        <v>1845</v>
      </c>
    </row>
    <row r="521" spans="1:8" x14ac:dyDescent="0.25">
      <c r="A521" s="1" t="s">
        <v>3</v>
      </c>
      <c r="B521" s="1" t="s">
        <v>270</v>
      </c>
      <c r="C521" s="1" t="s">
        <v>269</v>
      </c>
      <c r="D521" s="1" t="s">
        <v>268</v>
      </c>
      <c r="E521" s="1">
        <v>2015</v>
      </c>
      <c r="F521" s="1"/>
      <c r="G521" t="s">
        <v>1860</v>
      </c>
      <c r="H521" s="5" t="s">
        <v>1845</v>
      </c>
    </row>
    <row r="522" spans="1:8" x14ac:dyDescent="0.25">
      <c r="A522" s="1" t="s">
        <v>3</v>
      </c>
      <c r="B522" s="1" t="s">
        <v>267</v>
      </c>
      <c r="C522" s="1" t="s">
        <v>266</v>
      </c>
      <c r="D522" s="1" t="s">
        <v>265</v>
      </c>
      <c r="E522" s="1">
        <v>2015</v>
      </c>
      <c r="F522" s="1"/>
      <c r="G522" t="s">
        <v>69</v>
      </c>
      <c r="H522" s="5" t="s">
        <v>1845</v>
      </c>
    </row>
    <row r="523" spans="1:8" x14ac:dyDescent="0.25">
      <c r="A523" s="1" t="s">
        <v>3</v>
      </c>
      <c r="B523" s="1" t="s">
        <v>264</v>
      </c>
      <c r="C523" s="1" t="s">
        <v>263</v>
      </c>
      <c r="D523" s="1" t="s">
        <v>262</v>
      </c>
      <c r="E523" s="1">
        <v>2015</v>
      </c>
      <c r="F523" s="1"/>
      <c r="G523" t="s">
        <v>56</v>
      </c>
      <c r="H523" s="5" t="s">
        <v>1845</v>
      </c>
    </row>
    <row r="524" spans="1:8" x14ac:dyDescent="0.25">
      <c r="A524" s="1" t="s">
        <v>3</v>
      </c>
      <c r="B524" s="1" t="s">
        <v>261</v>
      </c>
      <c r="C524" s="1" t="s">
        <v>260</v>
      </c>
      <c r="D524" s="1" t="s">
        <v>259</v>
      </c>
      <c r="E524" s="1">
        <v>2015</v>
      </c>
      <c r="F524" s="1"/>
      <c r="G524" t="s">
        <v>1859</v>
      </c>
      <c r="H524" s="5" t="s">
        <v>1845</v>
      </c>
    </row>
    <row r="525" spans="1:8" x14ac:dyDescent="0.25">
      <c r="A525" s="1" t="s">
        <v>3</v>
      </c>
      <c r="B525" s="1" t="s">
        <v>258</v>
      </c>
      <c r="C525" s="1" t="s">
        <v>257</v>
      </c>
      <c r="D525" s="1" t="s">
        <v>256</v>
      </c>
      <c r="E525" s="1">
        <v>2015</v>
      </c>
      <c r="F525" s="1"/>
      <c r="G525" t="s">
        <v>1860</v>
      </c>
      <c r="H525" s="5" t="s">
        <v>1845</v>
      </c>
    </row>
    <row r="526" spans="1:8" x14ac:dyDescent="0.25">
      <c r="A526" s="1" t="s">
        <v>3</v>
      </c>
      <c r="B526" s="1" t="s">
        <v>255</v>
      </c>
      <c r="C526" s="1" t="s">
        <v>254</v>
      </c>
      <c r="D526" s="1" t="s">
        <v>253</v>
      </c>
      <c r="E526" s="1">
        <v>2015</v>
      </c>
      <c r="F526" s="1"/>
      <c r="G526" t="s">
        <v>69</v>
      </c>
      <c r="H526" s="5" t="s">
        <v>1845</v>
      </c>
    </row>
    <row r="527" spans="1:8" x14ac:dyDescent="0.25">
      <c r="A527" s="1" t="s">
        <v>3</v>
      </c>
      <c r="B527" s="1" t="s">
        <v>252</v>
      </c>
      <c r="C527" s="1" t="s">
        <v>251</v>
      </c>
      <c r="D527" s="1" t="s">
        <v>250</v>
      </c>
      <c r="E527" s="1">
        <v>2015</v>
      </c>
      <c r="F527" s="1"/>
      <c r="G527" t="s">
        <v>69</v>
      </c>
      <c r="H527" s="5" t="s">
        <v>1845</v>
      </c>
    </row>
    <row r="528" spans="1:8" x14ac:dyDescent="0.25">
      <c r="A528" s="1" t="s">
        <v>3</v>
      </c>
      <c r="B528" s="1" t="s">
        <v>249</v>
      </c>
      <c r="C528" s="1" t="s">
        <v>248</v>
      </c>
      <c r="D528" s="1" t="s">
        <v>247</v>
      </c>
      <c r="E528" s="1">
        <v>2015</v>
      </c>
      <c r="F528" s="1"/>
      <c r="G528" t="s">
        <v>56</v>
      </c>
      <c r="H528" s="5" t="s">
        <v>1845</v>
      </c>
    </row>
    <row r="529" spans="1:8" x14ac:dyDescent="0.25">
      <c r="A529" s="1" t="s">
        <v>3</v>
      </c>
      <c r="B529" s="1" t="s">
        <v>246</v>
      </c>
      <c r="C529" s="1" t="s">
        <v>245</v>
      </c>
      <c r="D529" s="1" t="s">
        <v>244</v>
      </c>
      <c r="E529" s="1">
        <v>2015</v>
      </c>
      <c r="F529" s="1"/>
      <c r="G529" t="s">
        <v>56</v>
      </c>
      <c r="H529" s="5" t="s">
        <v>1845</v>
      </c>
    </row>
    <row r="530" spans="1:8" x14ac:dyDescent="0.25">
      <c r="A530" s="1" t="s">
        <v>3</v>
      </c>
      <c r="B530" s="1" t="s">
        <v>243</v>
      </c>
      <c r="C530" s="1" t="s">
        <v>242</v>
      </c>
      <c r="D530" s="1" t="s">
        <v>241</v>
      </c>
      <c r="E530" s="1">
        <v>2015</v>
      </c>
      <c r="F530" s="1"/>
      <c r="G530" t="s">
        <v>1860</v>
      </c>
      <c r="H530" s="5" t="s">
        <v>1845</v>
      </c>
    </row>
    <row r="531" spans="1:8" x14ac:dyDescent="0.25">
      <c r="A531" s="1" t="s">
        <v>3</v>
      </c>
      <c r="B531" s="1" t="s">
        <v>240</v>
      </c>
      <c r="C531" s="1" t="s">
        <v>239</v>
      </c>
      <c r="D531" s="1" t="s">
        <v>238</v>
      </c>
      <c r="E531" s="1">
        <v>2015</v>
      </c>
      <c r="F531" s="1"/>
      <c r="G531" t="s">
        <v>1860</v>
      </c>
      <c r="H531" s="5" t="s">
        <v>1845</v>
      </c>
    </row>
    <row r="532" spans="1:8" x14ac:dyDescent="0.25">
      <c r="A532" s="1" t="s">
        <v>3</v>
      </c>
      <c r="B532" s="1" t="s">
        <v>237</v>
      </c>
      <c r="C532" s="1" t="s">
        <v>236</v>
      </c>
      <c r="D532" s="1" t="s">
        <v>235</v>
      </c>
      <c r="E532" s="1">
        <v>2015</v>
      </c>
      <c r="F532" s="1"/>
      <c r="G532" t="s">
        <v>1860</v>
      </c>
      <c r="H532" s="5" t="s">
        <v>1845</v>
      </c>
    </row>
    <row r="533" spans="1:8" x14ac:dyDescent="0.25">
      <c r="A533" s="1" t="s">
        <v>3</v>
      </c>
      <c r="B533" s="1" t="s">
        <v>234</v>
      </c>
      <c r="C533" s="1" t="s">
        <v>233</v>
      </c>
      <c r="D533" s="1" t="s">
        <v>232</v>
      </c>
      <c r="E533" s="1">
        <v>2015</v>
      </c>
      <c r="F533" s="1"/>
      <c r="G533" t="s">
        <v>69</v>
      </c>
      <c r="H533" s="5" t="s">
        <v>1846</v>
      </c>
    </row>
    <row r="534" spans="1:8" x14ac:dyDescent="0.25">
      <c r="A534" s="1" t="s">
        <v>3</v>
      </c>
      <c r="B534" s="1" t="s">
        <v>231</v>
      </c>
      <c r="C534" s="1" t="s">
        <v>230</v>
      </c>
      <c r="D534" s="1" t="s">
        <v>229</v>
      </c>
      <c r="E534" s="1">
        <v>2015</v>
      </c>
      <c r="F534" s="1"/>
      <c r="G534" t="s">
        <v>56</v>
      </c>
      <c r="H534" s="5" t="s">
        <v>1846</v>
      </c>
    </row>
    <row r="535" spans="1:8" x14ac:dyDescent="0.25">
      <c r="A535" s="1" t="s">
        <v>3</v>
      </c>
      <c r="B535" s="1" t="s">
        <v>228</v>
      </c>
      <c r="C535" s="1" t="s">
        <v>227</v>
      </c>
      <c r="D535" s="1" t="s">
        <v>226</v>
      </c>
      <c r="E535" s="1">
        <v>2015</v>
      </c>
      <c r="F535" s="1"/>
      <c r="G535" t="s">
        <v>1859</v>
      </c>
      <c r="H535" s="5" t="s">
        <v>1846</v>
      </c>
    </row>
    <row r="536" spans="1:8" x14ac:dyDescent="0.25">
      <c r="A536" s="1" t="s">
        <v>3</v>
      </c>
      <c r="B536" s="1" t="s">
        <v>225</v>
      </c>
      <c r="C536" s="1" t="s">
        <v>224</v>
      </c>
      <c r="D536" s="1" t="s">
        <v>223</v>
      </c>
      <c r="E536" s="1">
        <v>2015</v>
      </c>
      <c r="F536" s="1"/>
      <c r="G536" t="s">
        <v>1860</v>
      </c>
      <c r="H536" s="5" t="s">
        <v>1846</v>
      </c>
    </row>
    <row r="537" spans="1:8" x14ac:dyDescent="0.25">
      <c r="A537" s="1" t="s">
        <v>3</v>
      </c>
      <c r="B537" s="1" t="s">
        <v>222</v>
      </c>
      <c r="C537" s="1" t="s">
        <v>221</v>
      </c>
      <c r="D537" s="1" t="s">
        <v>220</v>
      </c>
      <c r="E537" s="1">
        <v>2015</v>
      </c>
      <c r="F537" s="1"/>
      <c r="G537" t="s">
        <v>69</v>
      </c>
      <c r="H537" s="5" t="s">
        <v>1846</v>
      </c>
    </row>
    <row r="538" spans="1:8" x14ac:dyDescent="0.25">
      <c r="A538" s="1" t="s">
        <v>3</v>
      </c>
      <c r="B538" s="1" t="s">
        <v>219</v>
      </c>
      <c r="C538" s="1" t="s">
        <v>218</v>
      </c>
      <c r="D538" s="1" t="s">
        <v>217</v>
      </c>
      <c r="E538" s="1">
        <v>2015</v>
      </c>
      <c r="F538" s="1"/>
      <c r="G538" t="s">
        <v>56</v>
      </c>
      <c r="H538" s="5" t="s">
        <v>1846</v>
      </c>
    </row>
    <row r="539" spans="1:8" x14ac:dyDescent="0.25">
      <c r="A539" s="1" t="s">
        <v>3</v>
      </c>
      <c r="B539" s="1" t="s">
        <v>216</v>
      </c>
      <c r="C539" s="1" t="s">
        <v>215</v>
      </c>
      <c r="D539" s="1" t="s">
        <v>214</v>
      </c>
      <c r="E539" s="1">
        <v>2015</v>
      </c>
      <c r="F539" s="1"/>
      <c r="G539" t="s">
        <v>1859</v>
      </c>
      <c r="H539" s="5" t="s">
        <v>1846</v>
      </c>
    </row>
    <row r="540" spans="1:8" x14ac:dyDescent="0.25">
      <c r="A540" s="1" t="s">
        <v>3</v>
      </c>
      <c r="B540" s="1" t="s">
        <v>213</v>
      </c>
      <c r="C540" s="1" t="s">
        <v>212</v>
      </c>
      <c r="D540" s="1" t="s">
        <v>211</v>
      </c>
      <c r="E540" s="1">
        <v>2015</v>
      </c>
      <c r="F540" s="1"/>
      <c r="G540" t="s">
        <v>1860</v>
      </c>
      <c r="H540" s="5" t="s">
        <v>1846</v>
      </c>
    </row>
    <row r="541" spans="1:8" x14ac:dyDescent="0.25">
      <c r="A541" s="1" t="s">
        <v>3</v>
      </c>
      <c r="B541" s="1" t="s">
        <v>210</v>
      </c>
      <c r="C541" s="1" t="s">
        <v>209</v>
      </c>
      <c r="D541" s="1" t="s">
        <v>208</v>
      </c>
      <c r="E541" s="1">
        <v>2015</v>
      </c>
      <c r="F541" s="1"/>
      <c r="G541" t="s">
        <v>69</v>
      </c>
      <c r="H541" s="5" t="s">
        <v>1846</v>
      </c>
    </row>
    <row r="542" spans="1:8" x14ac:dyDescent="0.25">
      <c r="A542" s="1" t="s">
        <v>3</v>
      </c>
      <c r="B542" s="1" t="s">
        <v>207</v>
      </c>
      <c r="C542" s="1" t="s">
        <v>206</v>
      </c>
      <c r="D542" s="1" t="s">
        <v>205</v>
      </c>
      <c r="E542" s="1">
        <v>2015</v>
      </c>
      <c r="F542" s="1"/>
      <c r="G542" t="s">
        <v>56</v>
      </c>
      <c r="H542" s="5" t="s">
        <v>1846</v>
      </c>
    </row>
    <row r="543" spans="1:8" x14ac:dyDescent="0.25">
      <c r="A543" s="1" t="s">
        <v>3</v>
      </c>
      <c r="B543" s="1" t="s">
        <v>204</v>
      </c>
      <c r="C543" s="1" t="s">
        <v>203</v>
      </c>
      <c r="D543" s="1" t="s">
        <v>202</v>
      </c>
      <c r="E543" s="1">
        <v>2015</v>
      </c>
      <c r="F543" s="1"/>
      <c r="G543" t="s">
        <v>1859</v>
      </c>
      <c r="H543" s="5" t="s">
        <v>1846</v>
      </c>
    </row>
    <row r="544" spans="1:8" x14ac:dyDescent="0.25">
      <c r="A544" s="1" t="s">
        <v>3</v>
      </c>
      <c r="B544" s="1" t="s">
        <v>201</v>
      </c>
      <c r="C544" s="1" t="s">
        <v>200</v>
      </c>
      <c r="D544" s="1" t="s">
        <v>199</v>
      </c>
      <c r="E544" s="1">
        <v>2015</v>
      </c>
      <c r="F544" s="1"/>
      <c r="G544" t="s">
        <v>1860</v>
      </c>
      <c r="H544" s="5" t="s">
        <v>1846</v>
      </c>
    </row>
    <row r="545" spans="1:8" x14ac:dyDescent="0.25">
      <c r="A545" s="1" t="s">
        <v>3</v>
      </c>
      <c r="B545" s="1" t="s">
        <v>198</v>
      </c>
      <c r="C545" s="1" t="s">
        <v>197</v>
      </c>
      <c r="D545" s="1" t="s">
        <v>196</v>
      </c>
      <c r="E545" s="1">
        <v>2015</v>
      </c>
      <c r="F545" s="1"/>
      <c r="G545" t="s">
        <v>69</v>
      </c>
      <c r="H545" s="5" t="s">
        <v>1846</v>
      </c>
    </row>
    <row r="546" spans="1:8" x14ac:dyDescent="0.25">
      <c r="A546" s="1" t="s">
        <v>3</v>
      </c>
      <c r="B546" s="1" t="s">
        <v>195</v>
      </c>
      <c r="C546" s="1" t="s">
        <v>194</v>
      </c>
      <c r="D546" s="1" t="s">
        <v>193</v>
      </c>
      <c r="E546" s="1">
        <v>2015</v>
      </c>
      <c r="F546" s="1"/>
      <c r="G546" t="s">
        <v>56</v>
      </c>
      <c r="H546" s="5" t="s">
        <v>1846</v>
      </c>
    </row>
    <row r="547" spans="1:8" x14ac:dyDescent="0.25">
      <c r="A547" s="1" t="s">
        <v>3</v>
      </c>
      <c r="B547" s="1" t="s">
        <v>192</v>
      </c>
      <c r="C547" s="1" t="s">
        <v>191</v>
      </c>
      <c r="D547" s="1" t="s">
        <v>190</v>
      </c>
      <c r="E547" s="1">
        <v>2015</v>
      </c>
      <c r="F547" s="1"/>
      <c r="G547" t="s">
        <v>1859</v>
      </c>
      <c r="H547" s="5" t="s">
        <v>1846</v>
      </c>
    </row>
    <row r="548" spans="1:8" x14ac:dyDescent="0.25">
      <c r="A548" s="1" t="s">
        <v>3</v>
      </c>
      <c r="B548" s="1" t="s">
        <v>189</v>
      </c>
      <c r="C548" s="1" t="s">
        <v>188</v>
      </c>
      <c r="D548" s="1" t="s">
        <v>187</v>
      </c>
      <c r="E548" s="1">
        <v>2015</v>
      </c>
      <c r="F548" s="1"/>
      <c r="G548" t="s">
        <v>1860</v>
      </c>
      <c r="H548" s="5" t="s">
        <v>1846</v>
      </c>
    </row>
    <row r="549" spans="1:8" x14ac:dyDescent="0.25">
      <c r="A549" s="1" t="s">
        <v>3</v>
      </c>
      <c r="B549" s="1" t="s">
        <v>186</v>
      </c>
      <c r="C549" s="1" t="s">
        <v>185</v>
      </c>
      <c r="D549" s="1" t="s">
        <v>184</v>
      </c>
      <c r="E549" s="1">
        <v>2015</v>
      </c>
      <c r="F549" s="1"/>
      <c r="G549" t="s">
        <v>69</v>
      </c>
      <c r="H549" s="5" t="s">
        <v>1846</v>
      </c>
    </row>
    <row r="550" spans="1:8" x14ac:dyDescent="0.25">
      <c r="A550" s="1" t="s">
        <v>3</v>
      </c>
      <c r="B550" s="1" t="s">
        <v>183</v>
      </c>
      <c r="C550" s="1" t="s">
        <v>182</v>
      </c>
      <c r="D550" s="1" t="s">
        <v>181</v>
      </c>
      <c r="E550" s="1">
        <v>2015</v>
      </c>
      <c r="F550" s="1"/>
      <c r="G550" t="s">
        <v>56</v>
      </c>
      <c r="H550" s="5" t="s">
        <v>1846</v>
      </c>
    </row>
    <row r="551" spans="1:8" x14ac:dyDescent="0.25">
      <c r="A551" s="1" t="s">
        <v>3</v>
      </c>
      <c r="B551" s="1" t="s">
        <v>180</v>
      </c>
      <c r="C551" s="1" t="s">
        <v>179</v>
      </c>
      <c r="D551" s="1" t="s">
        <v>178</v>
      </c>
      <c r="E551" s="1">
        <v>2015</v>
      </c>
      <c r="F551" s="1"/>
      <c r="G551" t="s">
        <v>1859</v>
      </c>
      <c r="H551" s="5" t="s">
        <v>1846</v>
      </c>
    </row>
    <row r="552" spans="1:8" x14ac:dyDescent="0.25">
      <c r="A552" s="1" t="s">
        <v>3</v>
      </c>
      <c r="B552" s="1" t="s">
        <v>177</v>
      </c>
      <c r="C552" s="1" t="s">
        <v>176</v>
      </c>
      <c r="D552" s="1" t="s">
        <v>175</v>
      </c>
      <c r="E552" s="1">
        <v>2015</v>
      </c>
      <c r="F552" s="1"/>
      <c r="G552" t="s">
        <v>1860</v>
      </c>
      <c r="H552" s="5" t="s">
        <v>1846</v>
      </c>
    </row>
    <row r="553" spans="1:8" x14ac:dyDescent="0.25">
      <c r="A553" s="1" t="s">
        <v>3</v>
      </c>
      <c r="B553" s="1" t="s">
        <v>174</v>
      </c>
      <c r="C553" s="1" t="s">
        <v>173</v>
      </c>
      <c r="D553" s="1" t="s">
        <v>172</v>
      </c>
      <c r="E553" s="1">
        <v>2015</v>
      </c>
      <c r="F553" s="1"/>
      <c r="G553" t="s">
        <v>69</v>
      </c>
      <c r="H553" s="5" t="s">
        <v>1846</v>
      </c>
    </row>
    <row r="554" spans="1:8" x14ac:dyDescent="0.25">
      <c r="A554" s="1" t="s">
        <v>3</v>
      </c>
      <c r="B554" s="1" t="s">
        <v>171</v>
      </c>
      <c r="C554" s="1" t="s">
        <v>170</v>
      </c>
      <c r="D554" s="1" t="s">
        <v>169</v>
      </c>
      <c r="E554" s="1">
        <v>2015</v>
      </c>
      <c r="F554" s="1"/>
      <c r="G554" t="s">
        <v>56</v>
      </c>
      <c r="H554" s="5" t="s">
        <v>1846</v>
      </c>
    </row>
    <row r="555" spans="1:8" x14ac:dyDescent="0.25">
      <c r="A555" s="1" t="s">
        <v>3</v>
      </c>
      <c r="B555" s="1" t="s">
        <v>168</v>
      </c>
      <c r="C555" s="1" t="s">
        <v>167</v>
      </c>
      <c r="D555" s="1" t="s">
        <v>166</v>
      </c>
      <c r="E555" s="1">
        <v>2015</v>
      </c>
      <c r="F555" s="1"/>
      <c r="G555" t="s">
        <v>1859</v>
      </c>
      <c r="H555" s="5" t="s">
        <v>1846</v>
      </c>
    </row>
    <row r="556" spans="1:8" x14ac:dyDescent="0.25">
      <c r="A556" s="1" t="s">
        <v>3</v>
      </c>
      <c r="B556" s="1" t="s">
        <v>165</v>
      </c>
      <c r="C556" s="1" t="s">
        <v>164</v>
      </c>
      <c r="D556" s="1" t="s">
        <v>163</v>
      </c>
      <c r="E556" s="1">
        <v>2015</v>
      </c>
      <c r="F556" s="1"/>
      <c r="G556" t="s">
        <v>1860</v>
      </c>
      <c r="H556" s="5" t="s">
        <v>1846</v>
      </c>
    </row>
    <row r="557" spans="1:8" x14ac:dyDescent="0.25">
      <c r="A557" s="1" t="s">
        <v>3</v>
      </c>
      <c r="B557" s="1" t="s">
        <v>162</v>
      </c>
      <c r="C557" s="1" t="s">
        <v>161</v>
      </c>
      <c r="D557" s="1" t="s">
        <v>160</v>
      </c>
      <c r="E557" s="1">
        <v>2015</v>
      </c>
      <c r="F557" s="1"/>
      <c r="G557" t="s">
        <v>69</v>
      </c>
      <c r="H557" s="5" t="s">
        <v>1846</v>
      </c>
    </row>
    <row r="558" spans="1:8" x14ac:dyDescent="0.25">
      <c r="A558" s="1" t="s">
        <v>3</v>
      </c>
      <c r="B558" s="1" t="s">
        <v>159</v>
      </c>
      <c r="C558" s="1" t="s">
        <v>158</v>
      </c>
      <c r="D558" s="1" t="s">
        <v>157</v>
      </c>
      <c r="E558" s="1">
        <v>2015</v>
      </c>
      <c r="F558" s="1"/>
      <c r="G558" t="s">
        <v>56</v>
      </c>
      <c r="H558" s="5" t="s">
        <v>1846</v>
      </c>
    </row>
    <row r="559" spans="1:8" x14ac:dyDescent="0.25">
      <c r="A559" s="1" t="s">
        <v>3</v>
      </c>
      <c r="B559" s="1" t="s">
        <v>156</v>
      </c>
      <c r="C559" s="1" t="s">
        <v>155</v>
      </c>
      <c r="D559" s="1" t="s">
        <v>154</v>
      </c>
      <c r="E559" s="1">
        <v>2015</v>
      </c>
      <c r="F559" s="1"/>
      <c r="G559" t="s">
        <v>1859</v>
      </c>
      <c r="H559" s="5" t="s">
        <v>1846</v>
      </c>
    </row>
    <row r="560" spans="1:8" x14ac:dyDescent="0.25">
      <c r="A560" s="1" t="s">
        <v>3</v>
      </c>
      <c r="B560" s="1" t="s">
        <v>153</v>
      </c>
      <c r="C560" s="1" t="s">
        <v>152</v>
      </c>
      <c r="D560" s="1" t="s">
        <v>151</v>
      </c>
      <c r="E560" s="1">
        <v>2015</v>
      </c>
      <c r="F560" s="1"/>
      <c r="G560" t="s">
        <v>1860</v>
      </c>
      <c r="H560" s="5" t="s">
        <v>1846</v>
      </c>
    </row>
    <row r="561" spans="1:8" x14ac:dyDescent="0.25">
      <c r="A561" s="1" t="s">
        <v>3</v>
      </c>
      <c r="B561" s="1" t="s">
        <v>150</v>
      </c>
      <c r="C561" s="1" t="s">
        <v>149</v>
      </c>
      <c r="D561" s="1" t="s">
        <v>148</v>
      </c>
      <c r="E561" s="1">
        <v>2015</v>
      </c>
      <c r="F561" s="1"/>
      <c r="G561" t="s">
        <v>69</v>
      </c>
      <c r="H561" s="5" t="s">
        <v>1846</v>
      </c>
    </row>
    <row r="562" spans="1:8" x14ac:dyDescent="0.25">
      <c r="A562" s="1" t="s">
        <v>3</v>
      </c>
      <c r="B562" s="1" t="s">
        <v>147</v>
      </c>
      <c r="C562" s="1" t="s">
        <v>146</v>
      </c>
      <c r="D562" s="1" t="s">
        <v>145</v>
      </c>
      <c r="E562" s="1">
        <v>2015</v>
      </c>
      <c r="F562" s="1"/>
      <c r="G562" t="s">
        <v>56</v>
      </c>
      <c r="H562" s="5" t="s">
        <v>1846</v>
      </c>
    </row>
    <row r="563" spans="1:8" x14ac:dyDescent="0.25">
      <c r="A563" s="1" t="s">
        <v>3</v>
      </c>
      <c r="B563" s="1" t="s">
        <v>144</v>
      </c>
      <c r="C563" s="1" t="s">
        <v>143</v>
      </c>
      <c r="D563" s="1" t="s">
        <v>142</v>
      </c>
      <c r="E563" s="1">
        <v>2015</v>
      </c>
      <c r="F563" s="1"/>
      <c r="G563" t="s">
        <v>1859</v>
      </c>
      <c r="H563" s="5" t="s">
        <v>1846</v>
      </c>
    </row>
    <row r="564" spans="1:8" x14ac:dyDescent="0.25">
      <c r="A564" s="1" t="s">
        <v>3</v>
      </c>
      <c r="B564" s="1" t="s">
        <v>141</v>
      </c>
      <c r="C564" s="1" t="s">
        <v>140</v>
      </c>
      <c r="D564" s="1" t="s">
        <v>139</v>
      </c>
      <c r="E564" s="1">
        <v>2015</v>
      </c>
      <c r="F564" s="1"/>
      <c r="G564" t="s">
        <v>1860</v>
      </c>
      <c r="H564" s="5" t="s">
        <v>1846</v>
      </c>
    </row>
    <row r="565" spans="1:8" x14ac:dyDescent="0.25">
      <c r="A565" s="1" t="s">
        <v>3</v>
      </c>
      <c r="B565" s="1" t="s">
        <v>138</v>
      </c>
      <c r="C565" s="1" t="s">
        <v>137</v>
      </c>
      <c r="D565" s="1" t="s">
        <v>136</v>
      </c>
      <c r="E565" s="1">
        <v>2015</v>
      </c>
      <c r="F565" s="1"/>
      <c r="G565" t="s">
        <v>69</v>
      </c>
      <c r="H565" s="5" t="s">
        <v>1846</v>
      </c>
    </row>
    <row r="566" spans="1:8" x14ac:dyDescent="0.25">
      <c r="A566" s="1" t="s">
        <v>3</v>
      </c>
      <c r="B566" s="1" t="s">
        <v>135</v>
      </c>
      <c r="C566" s="1" t="s">
        <v>134</v>
      </c>
      <c r="D566" s="1" t="s">
        <v>133</v>
      </c>
      <c r="E566" s="1">
        <v>2015</v>
      </c>
      <c r="F566" s="1"/>
      <c r="G566" t="s">
        <v>56</v>
      </c>
      <c r="H566" s="5" t="s">
        <v>1846</v>
      </c>
    </row>
    <row r="567" spans="1:8" x14ac:dyDescent="0.25">
      <c r="A567" s="1" t="s">
        <v>3</v>
      </c>
      <c r="B567" s="1" t="s">
        <v>132</v>
      </c>
      <c r="C567" s="1" t="s">
        <v>131</v>
      </c>
      <c r="D567" s="1" t="s">
        <v>130</v>
      </c>
      <c r="E567" s="1">
        <v>2015</v>
      </c>
      <c r="F567" s="1"/>
      <c r="G567" t="s">
        <v>1859</v>
      </c>
      <c r="H567" s="5" t="s">
        <v>1846</v>
      </c>
    </row>
    <row r="568" spans="1:8" x14ac:dyDescent="0.25">
      <c r="A568" s="1" t="s">
        <v>3</v>
      </c>
      <c r="B568" s="1" t="s">
        <v>129</v>
      </c>
      <c r="C568" s="1" t="s">
        <v>128</v>
      </c>
      <c r="D568" s="1" t="s">
        <v>127</v>
      </c>
      <c r="E568" s="1">
        <v>2015</v>
      </c>
      <c r="F568" s="1"/>
      <c r="G568" t="s">
        <v>1860</v>
      </c>
      <c r="H568" s="5" t="s">
        <v>1846</v>
      </c>
    </row>
    <row r="569" spans="1:8" x14ac:dyDescent="0.25">
      <c r="A569" s="1" t="s">
        <v>3</v>
      </c>
      <c r="B569" s="1" t="s">
        <v>126</v>
      </c>
      <c r="C569" s="1" t="s">
        <v>125</v>
      </c>
      <c r="D569" s="1" t="s">
        <v>124</v>
      </c>
      <c r="E569" s="1">
        <v>2015</v>
      </c>
      <c r="F569" s="1"/>
      <c r="G569" t="s">
        <v>69</v>
      </c>
      <c r="H569" s="5" t="s">
        <v>1846</v>
      </c>
    </row>
    <row r="570" spans="1:8" x14ac:dyDescent="0.25">
      <c r="A570" s="1" t="s">
        <v>3</v>
      </c>
      <c r="B570" s="1" t="s">
        <v>123</v>
      </c>
      <c r="C570" s="1" t="s">
        <v>122</v>
      </c>
      <c r="D570" s="1" t="s">
        <v>121</v>
      </c>
      <c r="E570" s="1">
        <v>2015</v>
      </c>
      <c r="F570" s="1"/>
      <c r="G570" t="s">
        <v>69</v>
      </c>
      <c r="H570" s="5" t="s">
        <v>1846</v>
      </c>
    </row>
    <row r="571" spans="1:8" x14ac:dyDescent="0.25">
      <c r="A571" s="1" t="s">
        <v>3</v>
      </c>
      <c r="B571" s="1" t="s">
        <v>120</v>
      </c>
      <c r="C571" s="1" t="s">
        <v>119</v>
      </c>
      <c r="D571" s="1" t="s">
        <v>118</v>
      </c>
      <c r="E571" s="1">
        <v>2015</v>
      </c>
      <c r="F571" s="1"/>
      <c r="G571" t="s">
        <v>56</v>
      </c>
      <c r="H571" s="5" t="s">
        <v>1846</v>
      </c>
    </row>
    <row r="572" spans="1:8" x14ac:dyDescent="0.25">
      <c r="A572" s="1" t="s">
        <v>3</v>
      </c>
      <c r="B572" s="1" t="s">
        <v>117</v>
      </c>
      <c r="C572" s="1" t="s">
        <v>116</v>
      </c>
      <c r="D572" s="1" t="s">
        <v>115</v>
      </c>
      <c r="E572" s="1">
        <v>2015</v>
      </c>
      <c r="F572" s="1"/>
      <c r="G572" t="s">
        <v>56</v>
      </c>
      <c r="H572" s="5" t="s">
        <v>1846</v>
      </c>
    </row>
    <row r="573" spans="1:8" x14ac:dyDescent="0.25">
      <c r="A573" s="1" t="s">
        <v>3</v>
      </c>
      <c r="B573" s="1" t="s">
        <v>114</v>
      </c>
      <c r="C573" s="1" t="s">
        <v>113</v>
      </c>
      <c r="D573" s="1" t="s">
        <v>112</v>
      </c>
      <c r="E573" s="1">
        <v>2015</v>
      </c>
      <c r="F573" s="1"/>
      <c r="G573" t="s">
        <v>1860</v>
      </c>
      <c r="H573" s="5" t="s">
        <v>1846</v>
      </c>
    </row>
    <row r="574" spans="1:8" x14ac:dyDescent="0.25">
      <c r="A574" s="1" t="s">
        <v>3</v>
      </c>
      <c r="B574" s="1" t="s">
        <v>111</v>
      </c>
      <c r="C574" s="1" t="s">
        <v>110</v>
      </c>
      <c r="D574" s="1" t="s">
        <v>109</v>
      </c>
      <c r="E574" s="1">
        <v>2015</v>
      </c>
      <c r="F574" s="1"/>
      <c r="G574" t="s">
        <v>1860</v>
      </c>
      <c r="H574" s="5" t="s">
        <v>1846</v>
      </c>
    </row>
    <row r="575" spans="1:8" x14ac:dyDescent="0.25">
      <c r="A575" s="1" t="s">
        <v>3</v>
      </c>
      <c r="B575" s="1" t="s">
        <v>108</v>
      </c>
      <c r="C575" s="1" t="s">
        <v>107</v>
      </c>
      <c r="D575" s="1" t="s">
        <v>106</v>
      </c>
      <c r="E575" s="1">
        <v>2015</v>
      </c>
      <c r="F575" s="1"/>
      <c r="G575" t="s">
        <v>1860</v>
      </c>
      <c r="H575" s="5" t="s">
        <v>1846</v>
      </c>
    </row>
    <row r="576" spans="1:8" x14ac:dyDescent="0.25">
      <c r="A576" s="1" t="s">
        <v>3</v>
      </c>
      <c r="B576" s="1" t="s">
        <v>105</v>
      </c>
      <c r="C576" s="1" t="s">
        <v>104</v>
      </c>
      <c r="D576" s="1" t="s">
        <v>103</v>
      </c>
      <c r="E576" s="1">
        <v>2015</v>
      </c>
      <c r="F576" s="1"/>
      <c r="G576" s="21" t="s">
        <v>69</v>
      </c>
      <c r="H576" s="5" t="s">
        <v>1848</v>
      </c>
    </row>
    <row r="577" spans="1:8" x14ac:dyDescent="0.25">
      <c r="A577" s="1" t="s">
        <v>3</v>
      </c>
      <c r="B577" s="1" t="s">
        <v>102</v>
      </c>
      <c r="C577" s="1" t="s">
        <v>101</v>
      </c>
      <c r="D577" s="1" t="s">
        <v>100</v>
      </c>
      <c r="E577" s="1">
        <v>2015</v>
      </c>
      <c r="F577" s="1"/>
      <c r="G577" s="21" t="s">
        <v>56</v>
      </c>
      <c r="H577" s="5" t="s">
        <v>1848</v>
      </c>
    </row>
    <row r="578" spans="1:8" x14ac:dyDescent="0.25">
      <c r="A578" s="1" t="s">
        <v>3</v>
      </c>
      <c r="B578" s="1" t="s">
        <v>99</v>
      </c>
      <c r="C578" s="1" t="s">
        <v>98</v>
      </c>
      <c r="D578" s="1" t="s">
        <v>97</v>
      </c>
      <c r="E578" s="1">
        <v>2015</v>
      </c>
      <c r="F578" s="1"/>
      <c r="G578" s="21" t="s">
        <v>1859</v>
      </c>
      <c r="H578" s="5" t="s">
        <v>1848</v>
      </c>
    </row>
    <row r="579" spans="1:8" x14ac:dyDescent="0.25">
      <c r="A579" s="1" t="s">
        <v>3</v>
      </c>
      <c r="B579" s="1" t="s">
        <v>96</v>
      </c>
      <c r="C579" s="1" t="s">
        <v>95</v>
      </c>
      <c r="D579" s="1" t="s">
        <v>94</v>
      </c>
      <c r="E579" s="1">
        <v>2015</v>
      </c>
      <c r="F579" s="1"/>
      <c r="G579" s="21" t="s">
        <v>1860</v>
      </c>
      <c r="H579" s="5" t="s">
        <v>1848</v>
      </c>
    </row>
    <row r="580" spans="1:8" x14ac:dyDescent="0.25">
      <c r="A580" s="1" t="s">
        <v>3</v>
      </c>
      <c r="B580" s="1" t="s">
        <v>93</v>
      </c>
      <c r="C580" s="1" t="s">
        <v>92</v>
      </c>
      <c r="D580" s="1" t="s">
        <v>91</v>
      </c>
      <c r="E580" s="1">
        <v>2015</v>
      </c>
      <c r="F580" s="1"/>
      <c r="G580" s="21" t="s">
        <v>69</v>
      </c>
      <c r="H580" s="5" t="s">
        <v>1849</v>
      </c>
    </row>
    <row r="581" spans="1:8" x14ac:dyDescent="0.25">
      <c r="A581" s="1" t="s">
        <v>3</v>
      </c>
      <c r="B581" s="1" t="s">
        <v>90</v>
      </c>
      <c r="C581" s="1" t="s">
        <v>89</v>
      </c>
      <c r="D581" s="1" t="s">
        <v>88</v>
      </c>
      <c r="E581" s="1">
        <v>2015</v>
      </c>
      <c r="F581" s="1"/>
      <c r="G581" s="21" t="s">
        <v>56</v>
      </c>
      <c r="H581" s="5" t="s">
        <v>1849</v>
      </c>
    </row>
    <row r="582" spans="1:8" x14ac:dyDescent="0.25">
      <c r="A582" s="1" t="s">
        <v>3</v>
      </c>
      <c r="B582" s="1" t="s">
        <v>87</v>
      </c>
      <c r="C582" s="1" t="s">
        <v>86</v>
      </c>
      <c r="D582" s="1" t="s">
        <v>85</v>
      </c>
      <c r="E582" s="1">
        <v>2015</v>
      </c>
      <c r="F582" s="1"/>
      <c r="G582" s="21" t="s">
        <v>1859</v>
      </c>
      <c r="H582" s="5" t="s">
        <v>1849</v>
      </c>
    </row>
    <row r="583" spans="1:8" x14ac:dyDescent="0.25">
      <c r="A583" s="1" t="s">
        <v>3</v>
      </c>
      <c r="B583" s="1" t="s">
        <v>84</v>
      </c>
      <c r="C583" s="1" t="s">
        <v>83</v>
      </c>
      <c r="D583" s="1" t="s">
        <v>82</v>
      </c>
      <c r="E583" s="1">
        <v>2015</v>
      </c>
      <c r="F583" s="1"/>
      <c r="G583" s="21" t="s">
        <v>1860</v>
      </c>
      <c r="H583" s="5" t="s">
        <v>1849</v>
      </c>
    </row>
    <row r="584" spans="1:8" x14ac:dyDescent="0.25">
      <c r="A584" s="1" t="s">
        <v>3</v>
      </c>
      <c r="B584" s="1" t="s">
        <v>81</v>
      </c>
      <c r="C584" s="1" t="s">
        <v>80</v>
      </c>
      <c r="D584" s="1" t="s">
        <v>79</v>
      </c>
      <c r="E584" s="1">
        <v>2015</v>
      </c>
      <c r="F584" s="1"/>
      <c r="G584" s="21" t="s">
        <v>69</v>
      </c>
      <c r="H584" s="5" t="s">
        <v>1850</v>
      </c>
    </row>
    <row r="585" spans="1:8" x14ac:dyDescent="0.25">
      <c r="A585" s="1" t="s">
        <v>3</v>
      </c>
      <c r="B585" s="1" t="s">
        <v>78</v>
      </c>
      <c r="C585" s="1" t="s">
        <v>77</v>
      </c>
      <c r="D585" s="1" t="s">
        <v>76</v>
      </c>
      <c r="E585" s="1">
        <v>2015</v>
      </c>
      <c r="F585" s="1"/>
      <c r="G585" s="21" t="s">
        <v>69</v>
      </c>
      <c r="H585" s="5" t="s">
        <v>1853</v>
      </c>
    </row>
    <row r="586" spans="1:8" x14ac:dyDescent="0.25">
      <c r="A586" s="2" t="s">
        <v>3</v>
      </c>
      <c r="B586" s="2" t="s">
        <v>75</v>
      </c>
      <c r="C586" s="2" t="s">
        <v>74</v>
      </c>
      <c r="D586" s="2" t="s">
        <v>73</v>
      </c>
      <c r="E586" s="2">
        <v>2017</v>
      </c>
      <c r="F586" s="2"/>
      <c r="G586" s="21" t="s">
        <v>69</v>
      </c>
      <c r="H586" s="5" t="s">
        <v>1855</v>
      </c>
    </row>
    <row r="587" spans="1:8" x14ac:dyDescent="0.25">
      <c r="A587" s="2" t="s">
        <v>3</v>
      </c>
      <c r="B587" s="2" t="s">
        <v>72</v>
      </c>
      <c r="C587" s="2" t="s">
        <v>71</v>
      </c>
      <c r="D587" s="2" t="s">
        <v>70</v>
      </c>
      <c r="E587" s="2">
        <v>2017</v>
      </c>
      <c r="F587" s="2"/>
      <c r="G587" s="21" t="s">
        <v>69</v>
      </c>
      <c r="H587" s="5" t="s">
        <v>1856</v>
      </c>
    </row>
    <row r="588" spans="1:8" x14ac:dyDescent="0.25">
      <c r="A588" s="1" t="s">
        <v>3</v>
      </c>
      <c r="B588" s="1" t="s">
        <v>68</v>
      </c>
      <c r="C588" s="1" t="s">
        <v>67</v>
      </c>
      <c r="D588" s="1" t="s">
        <v>66</v>
      </c>
      <c r="E588" s="1">
        <v>2015</v>
      </c>
      <c r="F588" s="1"/>
      <c r="G588" s="21" t="s">
        <v>56</v>
      </c>
      <c r="H588" s="5" t="s">
        <v>1850</v>
      </c>
    </row>
    <row r="589" spans="1:8" x14ac:dyDescent="0.25">
      <c r="A589" s="1" t="s">
        <v>3</v>
      </c>
      <c r="B589" s="1" t="s">
        <v>65</v>
      </c>
      <c r="C589" s="1" t="s">
        <v>64</v>
      </c>
      <c r="D589" s="1" t="s">
        <v>63</v>
      </c>
      <c r="E589" s="1">
        <v>2015</v>
      </c>
      <c r="F589" s="1"/>
      <c r="G589" t="s">
        <v>56</v>
      </c>
      <c r="H589" s="5" t="s">
        <v>1853</v>
      </c>
    </row>
    <row r="590" spans="1:8" x14ac:dyDescent="0.25">
      <c r="A590" s="2" t="s">
        <v>3</v>
      </c>
      <c r="B590" s="2" t="s">
        <v>62</v>
      </c>
      <c r="C590" s="2" t="s">
        <v>61</v>
      </c>
      <c r="D590" s="2" t="s">
        <v>60</v>
      </c>
      <c r="E590" s="2">
        <v>2017</v>
      </c>
      <c r="F590" s="2"/>
      <c r="G590" t="s">
        <v>56</v>
      </c>
      <c r="H590" s="5" t="s">
        <v>1855</v>
      </c>
    </row>
    <row r="591" spans="1:8" x14ac:dyDescent="0.25">
      <c r="A591" s="2" t="s">
        <v>3</v>
      </c>
      <c r="B591" s="2" t="s">
        <v>59</v>
      </c>
      <c r="C591" s="2" t="s">
        <v>58</v>
      </c>
      <c r="D591" s="2" t="s">
        <v>57</v>
      </c>
      <c r="E591" s="2">
        <v>2017</v>
      </c>
      <c r="F591" s="2"/>
      <c r="G591" t="s">
        <v>56</v>
      </c>
      <c r="H591" s="5" t="s">
        <v>1856</v>
      </c>
    </row>
    <row r="592" spans="1:8" x14ac:dyDescent="0.25">
      <c r="A592" s="1" t="s">
        <v>3</v>
      </c>
      <c r="B592" s="1" t="s">
        <v>55</v>
      </c>
      <c r="C592" s="1" t="s">
        <v>54</v>
      </c>
      <c r="D592" s="1" t="s">
        <v>53</v>
      </c>
      <c r="E592" s="1">
        <v>2015</v>
      </c>
      <c r="F592" s="1"/>
      <c r="G592" t="s">
        <v>1859</v>
      </c>
      <c r="H592" s="5" t="s">
        <v>1850</v>
      </c>
    </row>
    <row r="593" spans="1:8" x14ac:dyDescent="0.25">
      <c r="A593" s="1" t="s">
        <v>3</v>
      </c>
      <c r="B593" s="1" t="s">
        <v>52</v>
      </c>
      <c r="C593" s="1" t="s">
        <v>51</v>
      </c>
      <c r="D593" s="1" t="s">
        <v>50</v>
      </c>
      <c r="E593" s="1">
        <v>2015</v>
      </c>
      <c r="F593" s="1"/>
      <c r="G593" t="s">
        <v>1859</v>
      </c>
      <c r="H593" s="5" t="s">
        <v>1853</v>
      </c>
    </row>
    <row r="594" spans="1:8" x14ac:dyDescent="0.25">
      <c r="A594" s="2" t="s">
        <v>3</v>
      </c>
      <c r="B594" s="2" t="s">
        <v>49</v>
      </c>
      <c r="C594" s="2" t="s">
        <v>48</v>
      </c>
      <c r="D594" s="2" t="s">
        <v>47</v>
      </c>
      <c r="E594" s="2">
        <v>2017</v>
      </c>
      <c r="F594" s="2"/>
      <c r="G594" t="s">
        <v>1859</v>
      </c>
      <c r="H594" s="5" t="s">
        <v>1855</v>
      </c>
    </row>
    <row r="595" spans="1:8" x14ac:dyDescent="0.25">
      <c r="A595" s="2" t="s">
        <v>3</v>
      </c>
      <c r="B595" s="2" t="s">
        <v>46</v>
      </c>
      <c r="C595" s="2" t="s">
        <v>45</v>
      </c>
      <c r="D595" s="2" t="s">
        <v>44</v>
      </c>
      <c r="E595" s="2">
        <v>2017</v>
      </c>
      <c r="F595" s="2"/>
      <c r="G595" t="s">
        <v>1859</v>
      </c>
      <c r="H595" s="5" t="s">
        <v>1856</v>
      </c>
    </row>
    <row r="596" spans="1:8" x14ac:dyDescent="0.25">
      <c r="A596" s="1" t="s">
        <v>3</v>
      </c>
      <c r="B596" s="1" t="s">
        <v>43</v>
      </c>
      <c r="C596" s="1" t="s">
        <v>42</v>
      </c>
      <c r="D596" s="1" t="s">
        <v>41</v>
      </c>
      <c r="E596" s="1">
        <v>2015</v>
      </c>
      <c r="F596" s="1"/>
      <c r="G596" t="s">
        <v>1860</v>
      </c>
      <c r="H596" s="5" t="s">
        <v>1850</v>
      </c>
    </row>
    <row r="597" spans="1:8" x14ac:dyDescent="0.25">
      <c r="A597" s="1" t="s">
        <v>3</v>
      </c>
      <c r="B597" s="1" t="s">
        <v>40</v>
      </c>
      <c r="C597" s="1" t="s">
        <v>39</v>
      </c>
      <c r="D597" s="1" t="s">
        <v>38</v>
      </c>
      <c r="E597" s="1">
        <v>2015</v>
      </c>
      <c r="F597" s="1"/>
      <c r="G597" t="s">
        <v>1860</v>
      </c>
      <c r="H597" s="5" t="s">
        <v>1853</v>
      </c>
    </row>
    <row r="598" spans="1:8" x14ac:dyDescent="0.25">
      <c r="A598" s="2" t="s">
        <v>3</v>
      </c>
      <c r="B598" s="2" t="s">
        <v>37</v>
      </c>
      <c r="C598" s="2" t="s">
        <v>36</v>
      </c>
      <c r="D598" s="2" t="s">
        <v>35</v>
      </c>
      <c r="E598" s="2">
        <v>2017</v>
      </c>
      <c r="F598" s="2"/>
      <c r="G598" t="s">
        <v>1860</v>
      </c>
      <c r="H598" s="5" t="s">
        <v>1855</v>
      </c>
    </row>
    <row r="599" spans="1:8" x14ac:dyDescent="0.25">
      <c r="A599" s="2" t="s">
        <v>3</v>
      </c>
      <c r="B599" s="2" t="s">
        <v>34</v>
      </c>
      <c r="C599" s="2" t="s">
        <v>33</v>
      </c>
      <c r="D599" s="2" t="s">
        <v>32</v>
      </c>
      <c r="E599" s="2">
        <v>2017</v>
      </c>
      <c r="F599" s="2" t="s">
        <v>31</v>
      </c>
      <c r="G599" t="s">
        <v>1860</v>
      </c>
      <c r="H599" s="5" t="s">
        <v>1856</v>
      </c>
    </row>
    <row r="600" spans="1:8" x14ac:dyDescent="0.25">
      <c r="A600" s="1" t="s">
        <v>3</v>
      </c>
      <c r="B600" s="1" t="s">
        <v>30</v>
      </c>
      <c r="C600" s="1" t="s">
        <v>29</v>
      </c>
      <c r="D600" s="1" t="s">
        <v>28</v>
      </c>
      <c r="E600" s="1">
        <v>2015</v>
      </c>
      <c r="F600" s="1"/>
      <c r="G600" t="s">
        <v>1860</v>
      </c>
      <c r="H600" s="5" t="s">
        <v>1857</v>
      </c>
    </row>
    <row r="601" spans="1:8" x14ac:dyDescent="0.25">
      <c r="A601" s="1" t="s">
        <v>3</v>
      </c>
      <c r="B601" s="1" t="s">
        <v>27</v>
      </c>
      <c r="C601" s="1" t="s">
        <v>26</v>
      </c>
      <c r="D601" s="1" t="s">
        <v>25</v>
      </c>
      <c r="E601" s="1">
        <v>2015</v>
      </c>
      <c r="F601" s="1"/>
      <c r="G601" t="s">
        <v>1860</v>
      </c>
      <c r="H601" s="5" t="s">
        <v>1857</v>
      </c>
    </row>
    <row r="602" spans="1:8" x14ac:dyDescent="0.25">
      <c r="A602" s="1" t="s">
        <v>3</v>
      </c>
      <c r="B602" s="1" t="s">
        <v>24</v>
      </c>
      <c r="C602" s="1" t="s">
        <v>23</v>
      </c>
      <c r="D602" s="1" t="s">
        <v>22</v>
      </c>
      <c r="E602" s="1">
        <v>2015</v>
      </c>
      <c r="F602" s="1"/>
      <c r="G602" t="s">
        <v>1860</v>
      </c>
      <c r="H602" s="5" t="s">
        <v>1857</v>
      </c>
    </row>
    <row r="603" spans="1:8" x14ac:dyDescent="0.25">
      <c r="A603" s="1" t="s">
        <v>3</v>
      </c>
      <c r="B603" s="1" t="s">
        <v>21</v>
      </c>
      <c r="C603" s="1" t="s">
        <v>20</v>
      </c>
      <c r="D603" s="1" t="s">
        <v>19</v>
      </c>
      <c r="E603" s="1">
        <v>2015</v>
      </c>
      <c r="F603" s="1"/>
      <c r="G603" t="s">
        <v>1860</v>
      </c>
      <c r="H603" s="5" t="s">
        <v>1857</v>
      </c>
    </row>
    <row r="604" spans="1:8" x14ac:dyDescent="0.25">
      <c r="A604" s="1" t="s">
        <v>3</v>
      </c>
      <c r="B604" s="1" t="s">
        <v>18</v>
      </c>
      <c r="C604" s="1" t="s">
        <v>17</v>
      </c>
      <c r="D604" s="1" t="s">
        <v>16</v>
      </c>
      <c r="E604" s="1">
        <v>2015</v>
      </c>
      <c r="F604" s="1"/>
      <c r="G604" t="s">
        <v>1860</v>
      </c>
      <c r="H604" s="5" t="s">
        <v>1857</v>
      </c>
    </row>
    <row r="605" spans="1:8" x14ac:dyDescent="0.25">
      <c r="A605" s="1" t="s">
        <v>3</v>
      </c>
      <c r="B605" s="1" t="s">
        <v>15</v>
      </c>
      <c r="C605" s="1" t="s">
        <v>14</v>
      </c>
      <c r="D605" s="1" t="s">
        <v>13</v>
      </c>
      <c r="E605" s="1">
        <v>2015</v>
      </c>
      <c r="F605" s="1"/>
      <c r="G605" t="s">
        <v>1860</v>
      </c>
      <c r="H605" s="5" t="s">
        <v>1857</v>
      </c>
    </row>
    <row r="606" spans="1:8" x14ac:dyDescent="0.25">
      <c r="A606" s="1" t="s">
        <v>3</v>
      </c>
      <c r="B606" s="1" t="s">
        <v>12</v>
      </c>
      <c r="C606" s="1" t="s">
        <v>11</v>
      </c>
      <c r="D606" s="1" t="s">
        <v>10</v>
      </c>
      <c r="E606" s="1">
        <v>2015</v>
      </c>
      <c r="F606" s="1"/>
      <c r="G606" t="s">
        <v>1860</v>
      </c>
      <c r="H606" s="5" t="s">
        <v>1857</v>
      </c>
    </row>
    <row r="607" spans="1:8" x14ac:dyDescent="0.25">
      <c r="A607" s="1" t="s">
        <v>3</v>
      </c>
      <c r="B607" s="1" t="s">
        <v>9</v>
      </c>
      <c r="C607" s="1" t="s">
        <v>8</v>
      </c>
      <c r="D607" s="1" t="s">
        <v>7</v>
      </c>
      <c r="E607" s="1">
        <v>2015</v>
      </c>
      <c r="F607" s="1"/>
      <c r="G607" t="s">
        <v>1860</v>
      </c>
      <c r="H607" s="5" t="s">
        <v>1857</v>
      </c>
    </row>
    <row r="608" spans="1:8" x14ac:dyDescent="0.25">
      <c r="A608" s="1" t="s">
        <v>3</v>
      </c>
      <c r="B608" s="1" t="s">
        <v>6</v>
      </c>
      <c r="C608" s="1" t="s">
        <v>5</v>
      </c>
      <c r="D608" s="1" t="s">
        <v>4</v>
      </c>
      <c r="E608" s="1">
        <v>2015</v>
      </c>
      <c r="F608" s="1"/>
      <c r="G608" t="s">
        <v>1860</v>
      </c>
      <c r="H608" s="5" t="s">
        <v>1857</v>
      </c>
    </row>
    <row r="609" spans="1:8" x14ac:dyDescent="0.25">
      <c r="A609" s="1" t="s">
        <v>3</v>
      </c>
      <c r="B609" s="1" t="s">
        <v>2</v>
      </c>
      <c r="C609" s="1" t="s">
        <v>1</v>
      </c>
      <c r="D609" s="1" t="s">
        <v>0</v>
      </c>
      <c r="E609" s="1">
        <v>2015</v>
      </c>
      <c r="F609" s="1"/>
      <c r="G609" t="s">
        <v>1860</v>
      </c>
      <c r="H609" s="5" t="s">
        <v>1857</v>
      </c>
    </row>
    <row r="610" spans="1:8" x14ac:dyDescent="0.25">
      <c r="A610" s="12" t="s">
        <v>1861</v>
      </c>
      <c r="B610" s="13" t="s">
        <v>1862</v>
      </c>
      <c r="C610" s="13" t="s">
        <v>1863</v>
      </c>
      <c r="D610" s="13" t="s">
        <v>1864</v>
      </c>
      <c r="E610" s="13">
        <v>2015</v>
      </c>
      <c r="F610" s="13"/>
      <c r="G610" s="13" t="s">
        <v>1858</v>
      </c>
      <c r="H610" s="16" t="s">
        <v>1847</v>
      </c>
    </row>
    <row r="611" spans="1:8" x14ac:dyDescent="0.25">
      <c r="A611" s="12" t="s">
        <v>1861</v>
      </c>
      <c r="B611" s="13" t="s">
        <v>1865</v>
      </c>
      <c r="C611" s="13" t="s">
        <v>1866</v>
      </c>
      <c r="D611" s="13" t="s">
        <v>1867</v>
      </c>
      <c r="E611" s="13">
        <v>2015</v>
      </c>
      <c r="F611" s="13"/>
      <c r="G611" s="13" t="s">
        <v>69</v>
      </c>
      <c r="H611" s="16" t="s">
        <v>1847</v>
      </c>
    </row>
    <row r="612" spans="1:8" x14ac:dyDescent="0.25">
      <c r="A612" s="12" t="s">
        <v>1861</v>
      </c>
      <c r="B612" s="13" t="s">
        <v>1868</v>
      </c>
      <c r="C612" s="13" t="s">
        <v>1869</v>
      </c>
      <c r="D612" s="13" t="s">
        <v>1870</v>
      </c>
      <c r="E612" s="13">
        <v>2015</v>
      </c>
      <c r="F612" s="13"/>
      <c r="G612" s="13" t="s">
        <v>56</v>
      </c>
      <c r="H612" s="16" t="s">
        <v>1847</v>
      </c>
    </row>
    <row r="613" spans="1:8" x14ac:dyDescent="0.25">
      <c r="A613" s="12" t="s">
        <v>1861</v>
      </c>
      <c r="B613" s="13" t="s">
        <v>1871</v>
      </c>
      <c r="C613" s="13" t="s">
        <v>1872</v>
      </c>
      <c r="D613" s="13" t="s">
        <v>1873</v>
      </c>
      <c r="E613" s="13">
        <v>2015</v>
      </c>
      <c r="F613" s="13"/>
      <c r="G613" s="13" t="s">
        <v>1859</v>
      </c>
      <c r="H613" s="16" t="s">
        <v>1847</v>
      </c>
    </row>
    <row r="614" spans="1:8" x14ac:dyDescent="0.25">
      <c r="A614" s="12" t="s">
        <v>1861</v>
      </c>
      <c r="B614" s="13" t="s">
        <v>1874</v>
      </c>
      <c r="C614" s="13" t="s">
        <v>1875</v>
      </c>
      <c r="D614" s="13" t="s">
        <v>1876</v>
      </c>
      <c r="E614" s="13">
        <v>2015</v>
      </c>
      <c r="F614" s="13"/>
      <c r="G614" s="13" t="s">
        <v>1860</v>
      </c>
      <c r="H614" s="16" t="s">
        <v>1847</v>
      </c>
    </row>
    <row r="615" spans="1:8" x14ac:dyDescent="0.25">
      <c r="A615" s="12" t="s">
        <v>1861</v>
      </c>
      <c r="B615" s="13" t="s">
        <v>1877</v>
      </c>
      <c r="C615" s="13" t="s">
        <v>1878</v>
      </c>
      <c r="D615" s="13" t="s">
        <v>1879</v>
      </c>
      <c r="E615" s="13">
        <v>2015</v>
      </c>
      <c r="F615" s="13"/>
      <c r="G615" s="13" t="s">
        <v>1858</v>
      </c>
      <c r="H615" s="17" t="s">
        <v>1848</v>
      </c>
    </row>
    <row r="616" spans="1:8" x14ac:dyDescent="0.25">
      <c r="A616" s="12" t="s">
        <v>1861</v>
      </c>
      <c r="B616" s="13" t="s">
        <v>1880</v>
      </c>
      <c r="C616" s="13" t="s">
        <v>1881</v>
      </c>
      <c r="D616" s="13" t="s">
        <v>1882</v>
      </c>
      <c r="E616" s="13">
        <v>2015</v>
      </c>
      <c r="F616" s="13"/>
      <c r="G616" s="13" t="s">
        <v>1858</v>
      </c>
      <c r="H616" s="17" t="s">
        <v>1849</v>
      </c>
    </row>
    <row r="617" spans="1:8" x14ac:dyDescent="0.25">
      <c r="A617" s="12" t="s">
        <v>1861</v>
      </c>
      <c r="B617" s="13" t="s">
        <v>1883</v>
      </c>
      <c r="C617" s="13" t="s">
        <v>1884</v>
      </c>
      <c r="D617" s="13" t="s">
        <v>1885</v>
      </c>
      <c r="E617" s="13">
        <v>2015</v>
      </c>
      <c r="F617" s="13"/>
      <c r="G617" s="13" t="s">
        <v>1858</v>
      </c>
      <c r="H617" s="17" t="s">
        <v>1850</v>
      </c>
    </row>
    <row r="618" spans="1:8" x14ac:dyDescent="0.25">
      <c r="A618" s="12" t="s">
        <v>1861</v>
      </c>
      <c r="B618" s="13" t="s">
        <v>1886</v>
      </c>
      <c r="C618" s="13" t="s">
        <v>1887</v>
      </c>
      <c r="D618" s="13" t="s">
        <v>1888</v>
      </c>
      <c r="E618" s="13">
        <v>2015</v>
      </c>
      <c r="F618" s="13"/>
      <c r="G618" s="13" t="s">
        <v>1858</v>
      </c>
      <c r="H618" s="17" t="s">
        <v>1851</v>
      </c>
    </row>
    <row r="619" spans="1:8" x14ac:dyDescent="0.25">
      <c r="A619" s="12" t="s">
        <v>1861</v>
      </c>
      <c r="B619" s="13" t="s">
        <v>1889</v>
      </c>
      <c r="C619" s="13" t="s">
        <v>1890</v>
      </c>
      <c r="D619" s="13" t="s">
        <v>1891</v>
      </c>
      <c r="E619" s="13">
        <v>2015</v>
      </c>
      <c r="F619" s="13"/>
      <c r="G619" s="13" t="s">
        <v>1858</v>
      </c>
      <c r="H619" s="17" t="s">
        <v>1852</v>
      </c>
    </row>
    <row r="620" spans="1:8" x14ac:dyDescent="0.25">
      <c r="A620" s="12" t="s">
        <v>1861</v>
      </c>
      <c r="B620" s="13" t="s">
        <v>1892</v>
      </c>
      <c r="C620" s="13" t="s">
        <v>1893</v>
      </c>
      <c r="D620" s="13" t="s">
        <v>1894</v>
      </c>
      <c r="E620" s="13">
        <v>2015</v>
      </c>
      <c r="F620" s="13"/>
      <c r="G620" s="13" t="s">
        <v>1858</v>
      </c>
      <c r="H620" s="17" t="s">
        <v>1853</v>
      </c>
    </row>
    <row r="621" spans="1:8" x14ac:dyDescent="0.25">
      <c r="A621" s="14" t="s">
        <v>1861</v>
      </c>
      <c r="B621" s="14" t="s">
        <v>1895</v>
      </c>
      <c r="C621" s="14" t="s">
        <v>1896</v>
      </c>
      <c r="D621" s="14" t="s">
        <v>1897</v>
      </c>
      <c r="E621" s="14">
        <v>2017</v>
      </c>
      <c r="F621" s="14"/>
      <c r="G621" s="13" t="s">
        <v>1858</v>
      </c>
      <c r="H621" s="17" t="s">
        <v>1855</v>
      </c>
    </row>
    <row r="622" spans="1:8" x14ac:dyDescent="0.25">
      <c r="A622" s="14" t="s">
        <v>1861</v>
      </c>
      <c r="B622" s="14" t="s">
        <v>1898</v>
      </c>
      <c r="C622" s="14" t="s">
        <v>1899</v>
      </c>
      <c r="D622" s="14" t="s">
        <v>1900</v>
      </c>
      <c r="E622" s="14">
        <v>2017</v>
      </c>
      <c r="F622" s="14"/>
      <c r="G622" s="13" t="s">
        <v>1858</v>
      </c>
      <c r="H622" s="17" t="s">
        <v>1856</v>
      </c>
    </row>
    <row r="623" spans="1:8" x14ac:dyDescent="0.25">
      <c r="A623" s="12" t="s">
        <v>1861</v>
      </c>
      <c r="B623" s="13" t="s">
        <v>1901</v>
      </c>
      <c r="C623" s="13" t="s">
        <v>1902</v>
      </c>
      <c r="D623" s="13" t="s">
        <v>1903</v>
      </c>
      <c r="E623" s="13">
        <v>2015</v>
      </c>
      <c r="F623" s="13"/>
      <c r="G623" s="13" t="s">
        <v>1858</v>
      </c>
      <c r="H623" s="17" t="s">
        <v>1854</v>
      </c>
    </row>
    <row r="624" spans="1:8" x14ac:dyDescent="0.25">
      <c r="A624" s="12" t="s">
        <v>1861</v>
      </c>
      <c r="B624" s="13" t="s">
        <v>1904</v>
      </c>
      <c r="C624" s="13" t="s">
        <v>1905</v>
      </c>
      <c r="D624" s="13" t="s">
        <v>1906</v>
      </c>
      <c r="E624" s="13">
        <v>2015</v>
      </c>
      <c r="F624" s="13"/>
      <c r="G624" s="13" t="s">
        <v>69</v>
      </c>
      <c r="H624" s="17" t="s">
        <v>1851</v>
      </c>
    </row>
    <row r="625" spans="1:8" x14ac:dyDescent="0.25">
      <c r="A625" s="12" t="s">
        <v>1861</v>
      </c>
      <c r="B625" s="13" t="s">
        <v>1907</v>
      </c>
      <c r="C625" s="13" t="s">
        <v>1908</v>
      </c>
      <c r="D625" s="13" t="s">
        <v>1909</v>
      </c>
      <c r="E625" s="13">
        <v>2015</v>
      </c>
      <c r="F625" s="13"/>
      <c r="G625" s="13" t="s">
        <v>69</v>
      </c>
      <c r="H625" s="17" t="s">
        <v>1852</v>
      </c>
    </row>
    <row r="626" spans="1:8" x14ac:dyDescent="0.25">
      <c r="A626" s="12" t="s">
        <v>1861</v>
      </c>
      <c r="B626" s="13" t="s">
        <v>1910</v>
      </c>
      <c r="C626" s="13" t="s">
        <v>1911</v>
      </c>
      <c r="D626" s="13" t="s">
        <v>1912</v>
      </c>
      <c r="E626" s="13">
        <v>2015</v>
      </c>
      <c r="F626" s="13"/>
      <c r="G626" s="13" t="s">
        <v>69</v>
      </c>
      <c r="H626" s="17" t="s">
        <v>1854</v>
      </c>
    </row>
    <row r="627" spans="1:8" x14ac:dyDescent="0.25">
      <c r="A627" s="12" t="s">
        <v>1861</v>
      </c>
      <c r="B627" s="13" t="s">
        <v>1913</v>
      </c>
      <c r="C627" s="13" t="s">
        <v>1914</v>
      </c>
      <c r="D627" s="13" t="s">
        <v>1915</v>
      </c>
      <c r="E627" s="13">
        <v>2015</v>
      </c>
      <c r="F627" s="13"/>
      <c r="G627" s="13" t="s">
        <v>56</v>
      </c>
      <c r="H627" s="17" t="s">
        <v>1851</v>
      </c>
    </row>
    <row r="628" spans="1:8" x14ac:dyDescent="0.25">
      <c r="A628" s="12" t="s">
        <v>1861</v>
      </c>
      <c r="B628" s="13" t="s">
        <v>1916</v>
      </c>
      <c r="C628" s="13" t="s">
        <v>1917</v>
      </c>
      <c r="D628" s="13" t="s">
        <v>1918</v>
      </c>
      <c r="E628" s="13">
        <v>2015</v>
      </c>
      <c r="F628" s="13"/>
      <c r="G628" s="13" t="s">
        <v>56</v>
      </c>
      <c r="H628" s="17" t="s">
        <v>1852</v>
      </c>
    </row>
    <row r="629" spans="1:8" x14ac:dyDescent="0.25">
      <c r="A629" s="12" t="s">
        <v>1861</v>
      </c>
      <c r="B629" s="13" t="s">
        <v>1919</v>
      </c>
      <c r="C629" s="13" t="s">
        <v>1920</v>
      </c>
      <c r="D629" s="13" t="s">
        <v>1921</v>
      </c>
      <c r="E629" s="13">
        <v>2015</v>
      </c>
      <c r="F629" s="13"/>
      <c r="G629" s="13" t="s">
        <v>56</v>
      </c>
      <c r="H629" s="17" t="s">
        <v>1854</v>
      </c>
    </row>
    <row r="630" spans="1:8" x14ac:dyDescent="0.25">
      <c r="A630" s="12" t="s">
        <v>1861</v>
      </c>
      <c r="B630" s="13" t="s">
        <v>1922</v>
      </c>
      <c r="C630" s="13" t="s">
        <v>1923</v>
      </c>
      <c r="D630" s="13" t="s">
        <v>1924</v>
      </c>
      <c r="E630" s="13">
        <v>2015</v>
      </c>
      <c r="F630" s="13"/>
      <c r="G630" s="13" t="s">
        <v>1859</v>
      </c>
      <c r="H630" s="17" t="s">
        <v>1851</v>
      </c>
    </row>
    <row r="631" spans="1:8" x14ac:dyDescent="0.25">
      <c r="A631" s="12" t="s">
        <v>1861</v>
      </c>
      <c r="B631" s="13" t="s">
        <v>1925</v>
      </c>
      <c r="C631" s="13" t="s">
        <v>1926</v>
      </c>
      <c r="D631" s="13" t="s">
        <v>1927</v>
      </c>
      <c r="E631" s="13">
        <v>2015</v>
      </c>
      <c r="F631" s="13"/>
      <c r="G631" s="13" t="s">
        <v>1859</v>
      </c>
      <c r="H631" s="17" t="s">
        <v>1852</v>
      </c>
    </row>
    <row r="632" spans="1:8" x14ac:dyDescent="0.25">
      <c r="A632" s="12" t="s">
        <v>1861</v>
      </c>
      <c r="B632" s="13" t="s">
        <v>1928</v>
      </c>
      <c r="C632" s="13" t="s">
        <v>1929</v>
      </c>
      <c r="D632" s="13" t="s">
        <v>1930</v>
      </c>
      <c r="E632" s="13">
        <v>2015</v>
      </c>
      <c r="F632" s="13"/>
      <c r="G632" s="13" t="s">
        <v>1859</v>
      </c>
      <c r="H632" s="17" t="s">
        <v>1854</v>
      </c>
    </row>
    <row r="633" spans="1:8" x14ac:dyDescent="0.25">
      <c r="A633" s="12" t="s">
        <v>1861</v>
      </c>
      <c r="B633" s="13" t="s">
        <v>1931</v>
      </c>
      <c r="C633" s="13" t="s">
        <v>1932</v>
      </c>
      <c r="D633" s="13" t="s">
        <v>1933</v>
      </c>
      <c r="E633" s="13">
        <v>2015</v>
      </c>
      <c r="F633" s="13"/>
      <c r="G633" s="13" t="s">
        <v>1860</v>
      </c>
      <c r="H633" s="17" t="s">
        <v>1851</v>
      </c>
    </row>
    <row r="634" spans="1:8" x14ac:dyDescent="0.25">
      <c r="A634" s="12" t="s">
        <v>1861</v>
      </c>
      <c r="B634" s="13" t="s">
        <v>1934</v>
      </c>
      <c r="C634" s="13" t="s">
        <v>1935</v>
      </c>
      <c r="D634" s="13" t="s">
        <v>1936</v>
      </c>
      <c r="E634" s="13">
        <v>2015</v>
      </c>
      <c r="F634" s="13"/>
      <c r="G634" s="13" t="s">
        <v>1860</v>
      </c>
      <c r="H634" s="17" t="s">
        <v>1852</v>
      </c>
    </row>
    <row r="635" spans="1:8" x14ac:dyDescent="0.25">
      <c r="A635" s="12" t="s">
        <v>1861</v>
      </c>
      <c r="B635" s="13" t="s">
        <v>1937</v>
      </c>
      <c r="C635" s="13" t="s">
        <v>1938</v>
      </c>
      <c r="D635" s="13" t="s">
        <v>1939</v>
      </c>
      <c r="E635" s="13">
        <v>2015</v>
      </c>
      <c r="F635" s="13"/>
      <c r="G635" s="13" t="s">
        <v>1860</v>
      </c>
      <c r="H635" s="17" t="s">
        <v>1854</v>
      </c>
    </row>
    <row r="636" spans="1:8" hidden="1" x14ac:dyDescent="0.25">
      <c r="A636" s="18" t="s">
        <v>1940</v>
      </c>
      <c r="B636" s="18" t="s">
        <v>1941</v>
      </c>
      <c r="C636" s="18" t="s">
        <v>1942</v>
      </c>
      <c r="D636" s="18" t="s">
        <v>1943</v>
      </c>
      <c r="E636" s="18">
        <v>2015</v>
      </c>
      <c r="F636" s="18"/>
      <c r="G636" s="18" t="s">
        <v>1858</v>
      </c>
      <c r="H636" s="18" t="s">
        <v>2076</v>
      </c>
    </row>
    <row r="637" spans="1:8" hidden="1" x14ac:dyDescent="0.25">
      <c r="A637" s="18" t="s">
        <v>1940</v>
      </c>
      <c r="B637" s="18" t="s">
        <v>1944</v>
      </c>
      <c r="C637" s="18" t="s">
        <v>1945</v>
      </c>
      <c r="D637" s="18" t="s">
        <v>1946</v>
      </c>
      <c r="E637" s="18">
        <v>2015</v>
      </c>
      <c r="F637" s="18"/>
      <c r="G637" s="18" t="s">
        <v>69</v>
      </c>
      <c r="H637" s="18" t="s">
        <v>2076</v>
      </c>
    </row>
    <row r="638" spans="1:8" hidden="1" x14ac:dyDescent="0.25">
      <c r="A638" s="18" t="s">
        <v>1940</v>
      </c>
      <c r="B638" s="18" t="s">
        <v>1947</v>
      </c>
      <c r="C638" s="18" t="s">
        <v>1948</v>
      </c>
      <c r="D638" s="18" t="s">
        <v>1949</v>
      </c>
      <c r="E638" s="18">
        <v>2015</v>
      </c>
      <c r="F638" s="18"/>
      <c r="G638" s="18" t="s">
        <v>56</v>
      </c>
      <c r="H638" s="18" t="s">
        <v>2076</v>
      </c>
    </row>
    <row r="639" spans="1:8" hidden="1" x14ac:dyDescent="0.25">
      <c r="A639" s="18" t="s">
        <v>1940</v>
      </c>
      <c r="B639" s="18" t="s">
        <v>1950</v>
      </c>
      <c r="C639" s="18" t="s">
        <v>1951</v>
      </c>
      <c r="D639" s="18" t="s">
        <v>1952</v>
      </c>
      <c r="E639" s="18">
        <v>2015</v>
      </c>
      <c r="F639" s="18"/>
      <c r="G639" s="18" t="s">
        <v>1860</v>
      </c>
      <c r="H639" s="18" t="s">
        <v>2076</v>
      </c>
    </row>
    <row r="640" spans="1:8" hidden="1" x14ac:dyDescent="0.25">
      <c r="A640" s="18" t="s">
        <v>1940</v>
      </c>
      <c r="B640" s="18" t="s">
        <v>1953</v>
      </c>
      <c r="C640" s="18" t="s">
        <v>1954</v>
      </c>
      <c r="D640" s="18" t="s">
        <v>1955</v>
      </c>
      <c r="E640" s="18">
        <v>2015</v>
      </c>
      <c r="F640" s="18"/>
      <c r="G640" s="18" t="s">
        <v>1858</v>
      </c>
      <c r="H640" s="18" t="s">
        <v>2076</v>
      </c>
    </row>
    <row r="641" spans="1:8" hidden="1" x14ac:dyDescent="0.25">
      <c r="A641" s="18" t="s">
        <v>1940</v>
      </c>
      <c r="B641" s="18" t="s">
        <v>1956</v>
      </c>
      <c r="C641" s="18" t="s">
        <v>1957</v>
      </c>
      <c r="D641" s="18" t="s">
        <v>1958</v>
      </c>
      <c r="E641" s="18">
        <v>2015</v>
      </c>
      <c r="F641" s="18"/>
      <c r="G641" s="18" t="s">
        <v>69</v>
      </c>
      <c r="H641" s="18" t="s">
        <v>2076</v>
      </c>
    </row>
    <row r="642" spans="1:8" hidden="1" x14ac:dyDescent="0.25">
      <c r="A642" s="18" t="s">
        <v>1940</v>
      </c>
      <c r="B642" s="18" t="s">
        <v>1959</v>
      </c>
      <c r="C642" s="18" t="s">
        <v>1960</v>
      </c>
      <c r="D642" s="18" t="s">
        <v>1961</v>
      </c>
      <c r="E642" s="18">
        <v>2015</v>
      </c>
      <c r="F642" s="18"/>
      <c r="G642" s="18" t="s">
        <v>56</v>
      </c>
      <c r="H642" s="18" t="s">
        <v>2076</v>
      </c>
    </row>
    <row r="643" spans="1:8" hidden="1" x14ac:dyDescent="0.25">
      <c r="A643" s="18" t="s">
        <v>1940</v>
      </c>
      <c r="B643" s="18" t="s">
        <v>1962</v>
      </c>
      <c r="C643" s="18" t="s">
        <v>1963</v>
      </c>
      <c r="D643" s="18" t="s">
        <v>1964</v>
      </c>
      <c r="E643" s="18">
        <v>2015</v>
      </c>
      <c r="F643" s="18"/>
      <c r="G643" s="18" t="s">
        <v>1860</v>
      </c>
      <c r="H643" s="18" t="s">
        <v>2076</v>
      </c>
    </row>
    <row r="644" spans="1:8" hidden="1" x14ac:dyDescent="0.25">
      <c r="A644" s="18" t="s">
        <v>1940</v>
      </c>
      <c r="B644" s="18" t="s">
        <v>1965</v>
      </c>
      <c r="C644" s="18" t="s">
        <v>1966</v>
      </c>
      <c r="D644" s="18" t="s">
        <v>1967</v>
      </c>
      <c r="E644" s="18">
        <v>2015</v>
      </c>
      <c r="F644" s="18"/>
      <c r="G644" s="18" t="s">
        <v>1858</v>
      </c>
      <c r="H644" s="18" t="s">
        <v>2076</v>
      </c>
    </row>
    <row r="645" spans="1:8" hidden="1" x14ac:dyDescent="0.25">
      <c r="A645" s="18" t="s">
        <v>1940</v>
      </c>
      <c r="B645" s="18" t="s">
        <v>1968</v>
      </c>
      <c r="C645" s="18" t="s">
        <v>1969</v>
      </c>
      <c r="D645" s="18" t="s">
        <v>1970</v>
      </c>
      <c r="E645" s="18">
        <v>2015</v>
      </c>
      <c r="F645" s="18"/>
      <c r="G645" s="18" t="s">
        <v>69</v>
      </c>
      <c r="H645" s="18" t="s">
        <v>2076</v>
      </c>
    </row>
    <row r="646" spans="1:8" hidden="1" x14ac:dyDescent="0.25">
      <c r="A646" s="18" t="s">
        <v>1940</v>
      </c>
      <c r="B646" s="18" t="s">
        <v>1971</v>
      </c>
      <c r="C646" s="18" t="s">
        <v>1972</v>
      </c>
      <c r="D646" s="18" t="s">
        <v>1973</v>
      </c>
      <c r="E646" s="18">
        <v>2015</v>
      </c>
      <c r="F646" s="18"/>
      <c r="G646" s="18" t="s">
        <v>56</v>
      </c>
      <c r="H646" s="18" t="s">
        <v>2076</v>
      </c>
    </row>
    <row r="647" spans="1:8" hidden="1" x14ac:dyDescent="0.25">
      <c r="A647" s="18" t="s">
        <v>1940</v>
      </c>
      <c r="B647" s="18" t="s">
        <v>1974</v>
      </c>
      <c r="C647" s="18" t="s">
        <v>1975</v>
      </c>
      <c r="D647" s="18" t="s">
        <v>1976</v>
      </c>
      <c r="E647" s="18">
        <v>2015</v>
      </c>
      <c r="F647" s="18"/>
      <c r="G647" s="18" t="s">
        <v>1860</v>
      </c>
      <c r="H647" s="18" t="s">
        <v>2076</v>
      </c>
    </row>
    <row r="648" spans="1:8" hidden="1" x14ac:dyDescent="0.25">
      <c r="A648" s="18" t="s">
        <v>1940</v>
      </c>
      <c r="B648" s="18" t="s">
        <v>1977</v>
      </c>
      <c r="C648" s="18" t="s">
        <v>1978</v>
      </c>
      <c r="D648" s="18" t="s">
        <v>1979</v>
      </c>
      <c r="E648" s="18">
        <v>2015</v>
      </c>
      <c r="F648" s="18"/>
      <c r="G648" s="18" t="s">
        <v>1858</v>
      </c>
      <c r="H648" s="18" t="s">
        <v>2076</v>
      </c>
    </row>
    <row r="649" spans="1:8" hidden="1" x14ac:dyDescent="0.25">
      <c r="A649" s="18" t="s">
        <v>1940</v>
      </c>
      <c r="B649" s="18" t="s">
        <v>1980</v>
      </c>
      <c r="C649" s="18" t="s">
        <v>1981</v>
      </c>
      <c r="D649" s="18" t="s">
        <v>1982</v>
      </c>
      <c r="E649" s="18">
        <v>2015</v>
      </c>
      <c r="F649" s="18"/>
      <c r="G649" s="18" t="s">
        <v>69</v>
      </c>
      <c r="H649" s="18" t="s">
        <v>2076</v>
      </c>
    </row>
    <row r="650" spans="1:8" hidden="1" x14ac:dyDescent="0.25">
      <c r="A650" s="18" t="s">
        <v>1940</v>
      </c>
      <c r="B650" s="18" t="s">
        <v>1983</v>
      </c>
      <c r="C650" s="18" t="s">
        <v>1984</v>
      </c>
      <c r="D650" s="18" t="s">
        <v>1985</v>
      </c>
      <c r="E650" s="18">
        <v>2015</v>
      </c>
      <c r="F650" s="18"/>
      <c r="G650" s="18" t="s">
        <v>56</v>
      </c>
      <c r="H650" s="18" t="s">
        <v>2076</v>
      </c>
    </row>
    <row r="651" spans="1:8" hidden="1" x14ac:dyDescent="0.25">
      <c r="A651" s="18" t="s">
        <v>1940</v>
      </c>
      <c r="B651" s="18" t="s">
        <v>1986</v>
      </c>
      <c r="C651" s="18" t="s">
        <v>1987</v>
      </c>
      <c r="D651" s="18" t="s">
        <v>1988</v>
      </c>
      <c r="E651" s="18">
        <v>2015</v>
      </c>
      <c r="F651" s="18"/>
      <c r="G651" s="18" t="s">
        <v>1860</v>
      </c>
      <c r="H651" s="18" t="s">
        <v>2076</v>
      </c>
    </row>
    <row r="652" spans="1:8" hidden="1" x14ac:dyDescent="0.25">
      <c r="A652" s="18" t="s">
        <v>1940</v>
      </c>
      <c r="B652" s="18" t="s">
        <v>1989</v>
      </c>
      <c r="C652" s="18" t="s">
        <v>1990</v>
      </c>
      <c r="D652" s="18" t="s">
        <v>1991</v>
      </c>
      <c r="E652" s="18">
        <v>2015</v>
      </c>
      <c r="F652" s="18"/>
      <c r="G652" s="18" t="s">
        <v>1858</v>
      </c>
      <c r="H652" s="18" t="s">
        <v>2076</v>
      </c>
    </row>
    <row r="653" spans="1:8" hidden="1" x14ac:dyDescent="0.25">
      <c r="A653" s="18" t="s">
        <v>1940</v>
      </c>
      <c r="B653" s="18" t="s">
        <v>1992</v>
      </c>
      <c r="C653" s="18" t="s">
        <v>1993</v>
      </c>
      <c r="D653" s="18" t="s">
        <v>1994</v>
      </c>
      <c r="E653" s="18">
        <v>2015</v>
      </c>
      <c r="F653" s="18"/>
      <c r="G653" s="18" t="s">
        <v>69</v>
      </c>
      <c r="H653" s="18" t="s">
        <v>2076</v>
      </c>
    </row>
    <row r="654" spans="1:8" hidden="1" x14ac:dyDescent="0.25">
      <c r="A654" s="18" t="s">
        <v>1940</v>
      </c>
      <c r="B654" s="18" t="s">
        <v>1995</v>
      </c>
      <c r="C654" s="18" t="s">
        <v>1996</v>
      </c>
      <c r="D654" s="18" t="s">
        <v>1997</v>
      </c>
      <c r="E654" s="18">
        <v>2015</v>
      </c>
      <c r="F654" s="18"/>
      <c r="G654" s="18" t="s">
        <v>56</v>
      </c>
      <c r="H654" s="18" t="s">
        <v>2076</v>
      </c>
    </row>
    <row r="655" spans="1:8" hidden="1" x14ac:dyDescent="0.25">
      <c r="A655" s="18" t="s">
        <v>1940</v>
      </c>
      <c r="B655" s="18" t="s">
        <v>1998</v>
      </c>
      <c r="C655" s="18" t="s">
        <v>1999</v>
      </c>
      <c r="D655" s="18" t="s">
        <v>2000</v>
      </c>
      <c r="E655" s="18">
        <v>2015</v>
      </c>
      <c r="F655" s="18"/>
      <c r="G655" s="18" t="s">
        <v>1860</v>
      </c>
      <c r="H655" s="18" t="s">
        <v>2076</v>
      </c>
    </row>
    <row r="656" spans="1:8" hidden="1" x14ac:dyDescent="0.25">
      <c r="A656" s="18" t="s">
        <v>1940</v>
      </c>
      <c r="B656" s="18" t="s">
        <v>2001</v>
      </c>
      <c r="C656" s="18" t="s">
        <v>2002</v>
      </c>
      <c r="D656" s="18" t="s">
        <v>2003</v>
      </c>
      <c r="E656" s="18">
        <v>2015</v>
      </c>
      <c r="F656" s="18"/>
      <c r="G656" s="18" t="s">
        <v>1858</v>
      </c>
      <c r="H656" s="18" t="s">
        <v>2076</v>
      </c>
    </row>
    <row r="657" spans="1:8" hidden="1" x14ac:dyDescent="0.25">
      <c r="A657" s="18" t="s">
        <v>1940</v>
      </c>
      <c r="B657" s="18" t="s">
        <v>2004</v>
      </c>
      <c r="C657" s="18" t="s">
        <v>2005</v>
      </c>
      <c r="D657" s="18" t="s">
        <v>2006</v>
      </c>
      <c r="E657" s="18">
        <v>2015</v>
      </c>
      <c r="F657" s="18"/>
      <c r="G657" s="18" t="s">
        <v>69</v>
      </c>
      <c r="H657" s="18" t="s">
        <v>2076</v>
      </c>
    </row>
    <row r="658" spans="1:8" hidden="1" x14ac:dyDescent="0.25">
      <c r="A658" s="18" t="s">
        <v>1940</v>
      </c>
      <c r="B658" s="18" t="s">
        <v>2007</v>
      </c>
      <c r="C658" s="18" t="s">
        <v>2008</v>
      </c>
      <c r="D658" s="18" t="s">
        <v>2009</v>
      </c>
      <c r="E658" s="18">
        <v>2015</v>
      </c>
      <c r="F658" s="18"/>
      <c r="G658" s="18" t="s">
        <v>56</v>
      </c>
      <c r="H658" s="18" t="s">
        <v>2076</v>
      </c>
    </row>
    <row r="659" spans="1:8" hidden="1" x14ac:dyDescent="0.25">
      <c r="A659" s="18" t="s">
        <v>1940</v>
      </c>
      <c r="B659" s="18" t="s">
        <v>2010</v>
      </c>
      <c r="C659" s="18" t="s">
        <v>2011</v>
      </c>
      <c r="D659" s="18" t="s">
        <v>2012</v>
      </c>
      <c r="E659" s="18">
        <v>2015</v>
      </c>
      <c r="F659" s="18"/>
      <c r="G659" s="18" t="s">
        <v>1860</v>
      </c>
      <c r="H659" s="18" t="s">
        <v>2076</v>
      </c>
    </row>
    <row r="660" spans="1:8" hidden="1" x14ac:dyDescent="0.25">
      <c r="A660" s="18" t="s">
        <v>1940</v>
      </c>
      <c r="B660" s="18" t="s">
        <v>2013</v>
      </c>
      <c r="C660" s="18" t="s">
        <v>2014</v>
      </c>
      <c r="D660" s="18" t="s">
        <v>2015</v>
      </c>
      <c r="E660" s="18">
        <v>2015</v>
      </c>
      <c r="F660" s="18"/>
      <c r="G660" s="18" t="s">
        <v>1858</v>
      </c>
      <c r="H660" s="18" t="s">
        <v>2076</v>
      </c>
    </row>
    <row r="661" spans="1:8" hidden="1" x14ac:dyDescent="0.25">
      <c r="A661" s="18" t="s">
        <v>1940</v>
      </c>
      <c r="B661" s="18" t="s">
        <v>2016</v>
      </c>
      <c r="C661" s="18" t="s">
        <v>2017</v>
      </c>
      <c r="D661" s="18" t="s">
        <v>2018</v>
      </c>
      <c r="E661" s="18">
        <v>2015</v>
      </c>
      <c r="F661" s="18"/>
      <c r="G661" s="18" t="s">
        <v>69</v>
      </c>
      <c r="H661" s="18" t="s">
        <v>2076</v>
      </c>
    </row>
    <row r="662" spans="1:8" hidden="1" x14ac:dyDescent="0.25">
      <c r="A662" s="18" t="s">
        <v>1940</v>
      </c>
      <c r="B662" s="18" t="s">
        <v>2019</v>
      </c>
      <c r="C662" s="18" t="s">
        <v>2020</v>
      </c>
      <c r="D662" s="18" t="s">
        <v>2021</v>
      </c>
      <c r="E662" s="18">
        <v>2015</v>
      </c>
      <c r="F662" s="18"/>
      <c r="G662" s="18" t="s">
        <v>56</v>
      </c>
      <c r="H662" s="18" t="s">
        <v>2076</v>
      </c>
    </row>
    <row r="663" spans="1:8" hidden="1" x14ac:dyDescent="0.25">
      <c r="A663" s="18" t="s">
        <v>1940</v>
      </c>
      <c r="B663" s="18" t="s">
        <v>2022</v>
      </c>
      <c r="C663" s="18" t="s">
        <v>2023</v>
      </c>
      <c r="D663" s="18" t="s">
        <v>2024</v>
      </c>
      <c r="E663" s="18">
        <v>2015</v>
      </c>
      <c r="F663" s="18"/>
      <c r="G663" s="18" t="s">
        <v>1860</v>
      </c>
      <c r="H663" s="18" t="s">
        <v>2076</v>
      </c>
    </row>
    <row r="664" spans="1:8" hidden="1" x14ac:dyDescent="0.25">
      <c r="A664" s="18" t="s">
        <v>1940</v>
      </c>
      <c r="B664" s="18" t="s">
        <v>2025</v>
      </c>
      <c r="C664" s="18" t="s">
        <v>2026</v>
      </c>
      <c r="D664" s="18" t="s">
        <v>2027</v>
      </c>
      <c r="E664" s="18">
        <v>2015</v>
      </c>
      <c r="F664" s="18"/>
      <c r="G664" s="18" t="s">
        <v>1858</v>
      </c>
      <c r="H664" s="18" t="s">
        <v>2076</v>
      </c>
    </row>
    <row r="665" spans="1:8" hidden="1" x14ac:dyDescent="0.25">
      <c r="A665" s="18" t="s">
        <v>1940</v>
      </c>
      <c r="B665" s="18" t="s">
        <v>2028</v>
      </c>
      <c r="C665" s="18" t="s">
        <v>2029</v>
      </c>
      <c r="D665" s="18" t="s">
        <v>2030</v>
      </c>
      <c r="E665" s="18">
        <v>2015</v>
      </c>
      <c r="F665" s="18"/>
      <c r="G665" s="18" t="s">
        <v>69</v>
      </c>
      <c r="H665" s="18" t="s">
        <v>2076</v>
      </c>
    </row>
    <row r="666" spans="1:8" hidden="1" x14ac:dyDescent="0.25">
      <c r="A666" s="18" t="s">
        <v>1940</v>
      </c>
      <c r="B666" s="18" t="s">
        <v>2031</v>
      </c>
      <c r="C666" s="18" t="s">
        <v>2032</v>
      </c>
      <c r="D666" s="18" t="s">
        <v>2033</v>
      </c>
      <c r="E666" s="18">
        <v>2015</v>
      </c>
      <c r="F666" s="18"/>
      <c r="G666" s="18" t="s">
        <v>56</v>
      </c>
      <c r="H666" s="18" t="s">
        <v>2076</v>
      </c>
    </row>
    <row r="667" spans="1:8" hidden="1" x14ac:dyDescent="0.25">
      <c r="A667" s="18" t="s">
        <v>1940</v>
      </c>
      <c r="B667" s="18" t="s">
        <v>2034</v>
      </c>
      <c r="C667" s="18" t="s">
        <v>2035</v>
      </c>
      <c r="D667" s="18" t="s">
        <v>2036</v>
      </c>
      <c r="E667" s="18">
        <v>2015</v>
      </c>
      <c r="F667" s="18"/>
      <c r="G667" s="18" t="s">
        <v>1860</v>
      </c>
      <c r="H667" s="18" t="s">
        <v>2076</v>
      </c>
    </row>
    <row r="668" spans="1:8" hidden="1" x14ac:dyDescent="0.25">
      <c r="A668" s="18" t="s">
        <v>1940</v>
      </c>
      <c r="B668" s="18" t="s">
        <v>2037</v>
      </c>
      <c r="C668" s="18" t="s">
        <v>2038</v>
      </c>
      <c r="D668" s="18" t="s">
        <v>2039</v>
      </c>
      <c r="E668" s="18">
        <v>2015</v>
      </c>
      <c r="F668" s="18"/>
      <c r="G668" s="18" t="s">
        <v>1858</v>
      </c>
      <c r="H668" s="18" t="s">
        <v>2076</v>
      </c>
    </row>
    <row r="669" spans="1:8" hidden="1" x14ac:dyDescent="0.25">
      <c r="A669" s="18" t="s">
        <v>1940</v>
      </c>
      <c r="B669" s="18" t="s">
        <v>2040</v>
      </c>
      <c r="C669" s="18" t="s">
        <v>2041</v>
      </c>
      <c r="D669" s="18" t="s">
        <v>2042</v>
      </c>
      <c r="E669" s="18">
        <v>2015</v>
      </c>
      <c r="F669" s="18"/>
      <c r="G669" s="15" t="s">
        <v>69</v>
      </c>
      <c r="H669" s="22" t="s">
        <v>2076</v>
      </c>
    </row>
    <row r="670" spans="1:8" hidden="1" x14ac:dyDescent="0.25">
      <c r="A670" s="18" t="s">
        <v>1940</v>
      </c>
      <c r="B670" s="18" t="s">
        <v>2043</v>
      </c>
      <c r="C670" s="18" t="s">
        <v>2044</v>
      </c>
      <c r="D670" s="18" t="s">
        <v>2045</v>
      </c>
      <c r="E670" s="18">
        <v>2015</v>
      </c>
      <c r="F670" s="18"/>
      <c r="G670" s="15" t="s">
        <v>56</v>
      </c>
      <c r="H670" s="22" t="s">
        <v>2076</v>
      </c>
    </row>
    <row r="671" spans="1:8" hidden="1" x14ac:dyDescent="0.25">
      <c r="A671" s="18" t="s">
        <v>1940</v>
      </c>
      <c r="B671" s="18" t="s">
        <v>2046</v>
      </c>
      <c r="C671" s="18" t="s">
        <v>2047</v>
      </c>
      <c r="D671" s="18" t="s">
        <v>2048</v>
      </c>
      <c r="E671" s="18">
        <v>2015</v>
      </c>
      <c r="F671" s="18"/>
      <c r="G671" s="15" t="s">
        <v>1860</v>
      </c>
      <c r="H671" s="22" t="s">
        <v>2076</v>
      </c>
    </row>
    <row r="672" spans="1:8" hidden="1" x14ac:dyDescent="0.25">
      <c r="A672" s="18" t="s">
        <v>1940</v>
      </c>
      <c r="B672" s="18" t="s">
        <v>2049</v>
      </c>
      <c r="C672" s="18" t="s">
        <v>2050</v>
      </c>
      <c r="D672" s="18" t="s">
        <v>2051</v>
      </c>
      <c r="E672" s="18">
        <v>2015</v>
      </c>
      <c r="F672" s="18"/>
      <c r="G672" s="15" t="s">
        <v>69</v>
      </c>
      <c r="H672" s="22" t="s">
        <v>2076</v>
      </c>
    </row>
    <row r="673" spans="1:8" hidden="1" x14ac:dyDescent="0.25">
      <c r="A673" s="18" t="s">
        <v>1940</v>
      </c>
      <c r="B673" s="18" t="s">
        <v>2052</v>
      </c>
      <c r="C673" s="18" t="s">
        <v>2053</v>
      </c>
      <c r="D673" s="18" t="s">
        <v>2054</v>
      </c>
      <c r="E673" s="18">
        <v>2015</v>
      </c>
      <c r="F673" s="18"/>
      <c r="G673" s="15" t="s">
        <v>69</v>
      </c>
      <c r="H673" s="22" t="s">
        <v>2076</v>
      </c>
    </row>
    <row r="674" spans="1:8" hidden="1" x14ac:dyDescent="0.25">
      <c r="A674" s="18" t="s">
        <v>1940</v>
      </c>
      <c r="B674" s="18" t="s">
        <v>2055</v>
      </c>
      <c r="C674" s="18" t="s">
        <v>2056</v>
      </c>
      <c r="D674" s="18" t="s">
        <v>2057</v>
      </c>
      <c r="E674" s="18">
        <v>2015</v>
      </c>
      <c r="F674" s="18"/>
      <c r="G674" s="15" t="s">
        <v>56</v>
      </c>
      <c r="H674" s="22" t="s">
        <v>2076</v>
      </c>
    </row>
    <row r="675" spans="1:8" hidden="1" x14ac:dyDescent="0.25">
      <c r="A675" s="18" t="s">
        <v>1940</v>
      </c>
      <c r="B675" s="18" t="s">
        <v>2058</v>
      </c>
      <c r="C675" s="18" t="s">
        <v>2059</v>
      </c>
      <c r="D675" s="18" t="s">
        <v>2060</v>
      </c>
      <c r="E675" s="18">
        <v>2015</v>
      </c>
      <c r="F675" s="18"/>
      <c r="G675" s="19" t="s">
        <v>56</v>
      </c>
      <c r="H675" s="22" t="s">
        <v>2076</v>
      </c>
    </row>
    <row r="676" spans="1:8" hidden="1" x14ac:dyDescent="0.25">
      <c r="A676" s="18" t="s">
        <v>1940</v>
      </c>
      <c r="B676" s="18" t="s">
        <v>2061</v>
      </c>
      <c r="C676" s="18" t="s">
        <v>2062</v>
      </c>
      <c r="D676" s="18" t="s">
        <v>2063</v>
      </c>
      <c r="E676" s="18">
        <v>2015</v>
      </c>
      <c r="F676" s="18"/>
      <c r="G676" s="19" t="s">
        <v>1860</v>
      </c>
      <c r="H676" s="22" t="s">
        <v>2076</v>
      </c>
    </row>
    <row r="677" spans="1:8" hidden="1" x14ac:dyDescent="0.25">
      <c r="A677" s="18" t="s">
        <v>1940</v>
      </c>
      <c r="B677" s="18" t="s">
        <v>2064</v>
      </c>
      <c r="C677" s="18" t="s">
        <v>2065</v>
      </c>
      <c r="D677" s="18" t="s">
        <v>2066</v>
      </c>
      <c r="E677" s="18">
        <v>2015</v>
      </c>
      <c r="F677" s="18"/>
      <c r="G677" s="19" t="s">
        <v>1860</v>
      </c>
      <c r="H677" s="22" t="s">
        <v>2076</v>
      </c>
    </row>
    <row r="678" spans="1:8" hidden="1" x14ac:dyDescent="0.25">
      <c r="A678" s="18" t="s">
        <v>1940</v>
      </c>
      <c r="B678" s="18" t="s">
        <v>2067</v>
      </c>
      <c r="C678" s="18" t="s">
        <v>2068</v>
      </c>
      <c r="D678" s="18" t="s">
        <v>2069</v>
      </c>
      <c r="E678" s="18">
        <v>2015</v>
      </c>
      <c r="F678" s="18"/>
      <c r="G678" s="19" t="s">
        <v>1860</v>
      </c>
      <c r="H678" s="22" t="s">
        <v>2076</v>
      </c>
    </row>
    <row r="679" spans="1:8" hidden="1" x14ac:dyDescent="0.25">
      <c r="A679" s="18" t="s">
        <v>1940</v>
      </c>
      <c r="B679" s="18" t="s">
        <v>2070</v>
      </c>
      <c r="C679" s="18" t="s">
        <v>2071</v>
      </c>
      <c r="D679" s="18" t="s">
        <v>2072</v>
      </c>
      <c r="E679" s="18">
        <v>2015</v>
      </c>
      <c r="F679" s="18"/>
      <c r="G679" s="19" t="s">
        <v>1860</v>
      </c>
      <c r="H679" s="22" t="s">
        <v>2076</v>
      </c>
    </row>
    <row r="680" spans="1:8" hidden="1" x14ac:dyDescent="0.25">
      <c r="A680" s="18" t="s">
        <v>1940</v>
      </c>
      <c r="B680" s="18" t="s">
        <v>2073</v>
      </c>
      <c r="C680" s="18" t="s">
        <v>2074</v>
      </c>
      <c r="D680" s="18" t="s">
        <v>2075</v>
      </c>
      <c r="E680" s="18">
        <v>2015</v>
      </c>
      <c r="F680" s="18"/>
      <c r="G680" s="19" t="s">
        <v>1860</v>
      </c>
      <c r="H680" s="22" t="s">
        <v>2076</v>
      </c>
    </row>
    <row r="681" spans="1:8" x14ac:dyDescent="0.25">
      <c r="A681" s="1" t="s">
        <v>3</v>
      </c>
      <c r="B681" s="1" t="s">
        <v>2077</v>
      </c>
      <c r="C681" s="1" t="s">
        <v>2078</v>
      </c>
      <c r="D681" s="1" t="s">
        <v>2079</v>
      </c>
      <c r="E681" s="1">
        <v>2015</v>
      </c>
      <c r="F681" s="1"/>
      <c r="G681" s="19" t="s">
        <v>69</v>
      </c>
      <c r="H681" s="22" t="s">
        <v>2076</v>
      </c>
    </row>
    <row r="682" spans="1:8" x14ac:dyDescent="0.25">
      <c r="A682" s="1" t="s">
        <v>3</v>
      </c>
      <c r="B682" s="1" t="s">
        <v>2080</v>
      </c>
      <c r="C682" s="1" t="s">
        <v>2081</v>
      </c>
      <c r="D682" s="1" t="s">
        <v>2082</v>
      </c>
      <c r="E682" s="1">
        <v>2015</v>
      </c>
      <c r="F682" s="1"/>
      <c r="G682" s="19" t="s">
        <v>56</v>
      </c>
      <c r="H682" s="22" t="s">
        <v>2076</v>
      </c>
    </row>
    <row r="683" spans="1:8" x14ac:dyDescent="0.25">
      <c r="A683" s="1" t="s">
        <v>3</v>
      </c>
      <c r="B683" s="1" t="s">
        <v>2083</v>
      </c>
      <c r="C683" s="1" t="s">
        <v>2084</v>
      </c>
      <c r="D683" s="1" t="s">
        <v>2085</v>
      </c>
      <c r="E683" s="1">
        <v>2015</v>
      </c>
      <c r="F683" s="1"/>
      <c r="G683" s="19" t="s">
        <v>1860</v>
      </c>
      <c r="H683" s="22" t="s">
        <v>2076</v>
      </c>
    </row>
    <row r="684" spans="1:8" x14ac:dyDescent="0.25">
      <c r="A684" s="1" t="s">
        <v>3</v>
      </c>
      <c r="B684" s="1" t="s">
        <v>2086</v>
      </c>
      <c r="C684" s="1" t="s">
        <v>2087</v>
      </c>
      <c r="D684" s="1" t="s">
        <v>2088</v>
      </c>
      <c r="E684" s="1">
        <v>2015</v>
      </c>
      <c r="F684" s="1"/>
      <c r="G684" s="19" t="s">
        <v>69</v>
      </c>
      <c r="H684" s="22" t="s">
        <v>2076</v>
      </c>
    </row>
    <row r="685" spans="1:8" x14ac:dyDescent="0.25">
      <c r="A685" s="1" t="s">
        <v>3</v>
      </c>
      <c r="B685" s="1" t="s">
        <v>2089</v>
      </c>
      <c r="C685" s="1" t="s">
        <v>2090</v>
      </c>
      <c r="D685" s="1" t="s">
        <v>2091</v>
      </c>
      <c r="E685" s="1">
        <v>2015</v>
      </c>
      <c r="F685" s="1"/>
      <c r="G685" s="19" t="s">
        <v>56</v>
      </c>
      <c r="H685" s="22" t="s">
        <v>2076</v>
      </c>
    </row>
    <row r="686" spans="1:8" x14ac:dyDescent="0.25">
      <c r="A686" s="1" t="s">
        <v>3</v>
      </c>
      <c r="B686" s="1" t="s">
        <v>2092</v>
      </c>
      <c r="C686" s="1" t="s">
        <v>2093</v>
      </c>
      <c r="D686" s="1" t="s">
        <v>2094</v>
      </c>
      <c r="E686" s="1">
        <v>2015</v>
      </c>
      <c r="F686" s="1"/>
      <c r="G686" s="19" t="s">
        <v>1860</v>
      </c>
      <c r="H686" s="22" t="s">
        <v>2076</v>
      </c>
    </row>
    <row r="687" spans="1:8" x14ac:dyDescent="0.25">
      <c r="A687" s="1" t="s">
        <v>3</v>
      </c>
      <c r="B687" s="1" t="s">
        <v>2095</v>
      </c>
      <c r="C687" s="1" t="s">
        <v>2096</v>
      </c>
      <c r="D687" s="1" t="s">
        <v>2097</v>
      </c>
      <c r="E687" s="1">
        <v>2015</v>
      </c>
      <c r="F687" s="1"/>
      <c r="G687" s="19" t="s">
        <v>69</v>
      </c>
      <c r="H687" s="22" t="s">
        <v>2076</v>
      </c>
    </row>
    <row r="688" spans="1:8" x14ac:dyDescent="0.25">
      <c r="A688" s="1" t="s">
        <v>3</v>
      </c>
      <c r="B688" s="1" t="s">
        <v>2098</v>
      </c>
      <c r="C688" s="1" t="s">
        <v>2099</v>
      </c>
      <c r="D688" s="1" t="s">
        <v>2100</v>
      </c>
      <c r="E688" s="1">
        <v>2015</v>
      </c>
      <c r="F688" s="1"/>
      <c r="G688" s="19" t="s">
        <v>56</v>
      </c>
      <c r="H688" s="22" t="s">
        <v>2076</v>
      </c>
    </row>
    <row r="689" spans="1:8" x14ac:dyDescent="0.25">
      <c r="A689" s="1" t="s">
        <v>3</v>
      </c>
      <c r="B689" s="1" t="s">
        <v>2101</v>
      </c>
      <c r="C689" s="1" t="s">
        <v>2102</v>
      </c>
      <c r="D689" s="1" t="s">
        <v>2103</v>
      </c>
      <c r="E689" s="1">
        <v>2015</v>
      </c>
      <c r="F689" s="1"/>
      <c r="G689" s="19" t="s">
        <v>1860</v>
      </c>
      <c r="H689" s="22" t="s">
        <v>2076</v>
      </c>
    </row>
    <row r="690" spans="1:8" x14ac:dyDescent="0.25">
      <c r="A690" s="1" t="s">
        <v>3</v>
      </c>
      <c r="B690" s="1" t="s">
        <v>2104</v>
      </c>
      <c r="C690" s="1" t="s">
        <v>2105</v>
      </c>
      <c r="D690" s="1" t="s">
        <v>2106</v>
      </c>
      <c r="E690" s="1">
        <v>2015</v>
      </c>
      <c r="F690" s="1"/>
      <c r="G690" s="19" t="s">
        <v>69</v>
      </c>
      <c r="H690" s="22" t="s">
        <v>2076</v>
      </c>
    </row>
    <row r="691" spans="1:8" x14ac:dyDescent="0.25">
      <c r="A691" s="1" t="s">
        <v>3</v>
      </c>
      <c r="B691" s="1" t="s">
        <v>2107</v>
      </c>
      <c r="C691" s="1" t="s">
        <v>2108</v>
      </c>
      <c r="D691" s="1" t="s">
        <v>2109</v>
      </c>
      <c r="E691" s="1">
        <v>2015</v>
      </c>
      <c r="F691" s="1"/>
      <c r="G691" s="19" t="s">
        <v>56</v>
      </c>
      <c r="H691" s="22" t="s">
        <v>2076</v>
      </c>
    </row>
    <row r="692" spans="1:8" x14ac:dyDescent="0.25">
      <c r="A692" s="1" t="s">
        <v>3</v>
      </c>
      <c r="B692" s="20" t="s">
        <v>2110</v>
      </c>
      <c r="C692" s="20" t="s">
        <v>2111</v>
      </c>
      <c r="D692" s="20" t="s">
        <v>2112</v>
      </c>
      <c r="E692" s="20">
        <v>2015</v>
      </c>
      <c r="F692" s="20"/>
      <c r="G692" s="19" t="s">
        <v>1860</v>
      </c>
      <c r="H692" s="22" t="s">
        <v>2076</v>
      </c>
    </row>
    <row r="693" spans="1:8" x14ac:dyDescent="0.25">
      <c r="A693" s="1" t="s">
        <v>3</v>
      </c>
      <c r="B693" s="1" t="s">
        <v>2113</v>
      </c>
      <c r="C693" s="1" t="s">
        <v>2114</v>
      </c>
      <c r="D693" s="1" t="s">
        <v>2115</v>
      </c>
      <c r="E693" s="1">
        <v>2015</v>
      </c>
      <c r="F693" s="1"/>
      <c r="G693" s="19" t="s">
        <v>69</v>
      </c>
      <c r="H693" s="22" t="s">
        <v>2076</v>
      </c>
    </row>
    <row r="694" spans="1:8" x14ac:dyDescent="0.25">
      <c r="A694" s="1" t="s">
        <v>3</v>
      </c>
      <c r="B694" s="1" t="s">
        <v>2116</v>
      </c>
      <c r="C694" s="1" t="s">
        <v>2117</v>
      </c>
      <c r="D694" s="1" t="s">
        <v>2118</v>
      </c>
      <c r="E694" s="1">
        <v>2015</v>
      </c>
      <c r="F694" s="1"/>
      <c r="G694" s="19" t="s">
        <v>56</v>
      </c>
      <c r="H694" s="22" t="s">
        <v>2076</v>
      </c>
    </row>
    <row r="695" spans="1:8" x14ac:dyDescent="0.25">
      <c r="A695" s="1" t="s">
        <v>3</v>
      </c>
      <c r="B695" s="1" t="s">
        <v>2119</v>
      </c>
      <c r="C695" s="1" t="s">
        <v>2120</v>
      </c>
      <c r="D695" s="1" t="s">
        <v>2121</v>
      </c>
      <c r="E695" s="1">
        <v>2015</v>
      </c>
      <c r="F695" s="1"/>
      <c r="G695" s="19" t="s">
        <v>1860</v>
      </c>
      <c r="H695" s="22" t="s">
        <v>2076</v>
      </c>
    </row>
    <row r="696" spans="1:8" x14ac:dyDescent="0.25">
      <c r="A696" s="1" t="s">
        <v>3</v>
      </c>
      <c r="B696" s="1" t="s">
        <v>2122</v>
      </c>
      <c r="C696" s="1" t="s">
        <v>2123</v>
      </c>
      <c r="D696" s="1" t="s">
        <v>2124</v>
      </c>
      <c r="E696" s="1">
        <v>2015</v>
      </c>
      <c r="F696" s="1"/>
      <c r="G696" s="19" t="s">
        <v>69</v>
      </c>
      <c r="H696" s="22" t="s">
        <v>2076</v>
      </c>
    </row>
    <row r="697" spans="1:8" x14ac:dyDescent="0.25">
      <c r="A697" s="1" t="s">
        <v>3</v>
      </c>
      <c r="B697" s="1" t="s">
        <v>2125</v>
      </c>
      <c r="C697" s="1" t="s">
        <v>2126</v>
      </c>
      <c r="D697" s="1" t="s">
        <v>2127</v>
      </c>
      <c r="E697" s="1">
        <v>2015</v>
      </c>
      <c r="F697" s="1"/>
      <c r="G697" s="19" t="s">
        <v>56</v>
      </c>
      <c r="H697" s="22" t="s">
        <v>2076</v>
      </c>
    </row>
    <row r="698" spans="1:8" x14ac:dyDescent="0.25">
      <c r="A698" s="1" t="s">
        <v>3</v>
      </c>
      <c r="B698" s="1" t="s">
        <v>2128</v>
      </c>
      <c r="C698" s="1" t="s">
        <v>2129</v>
      </c>
      <c r="D698" s="1" t="s">
        <v>2130</v>
      </c>
      <c r="E698" s="1">
        <v>2015</v>
      </c>
      <c r="F698" s="1"/>
      <c r="G698" s="19" t="s">
        <v>1860</v>
      </c>
      <c r="H698" s="22" t="s">
        <v>2076</v>
      </c>
    </row>
    <row r="699" spans="1:8" x14ac:dyDescent="0.25">
      <c r="A699" s="1" t="s">
        <v>3</v>
      </c>
      <c r="B699" s="1" t="s">
        <v>2131</v>
      </c>
      <c r="C699" s="1" t="s">
        <v>2132</v>
      </c>
      <c r="D699" s="1" t="s">
        <v>2133</v>
      </c>
      <c r="E699" s="1">
        <v>2015</v>
      </c>
      <c r="F699" s="1"/>
      <c r="G699" s="19" t="s">
        <v>69</v>
      </c>
      <c r="H699" s="22" t="s">
        <v>2076</v>
      </c>
    </row>
    <row r="700" spans="1:8" x14ac:dyDescent="0.25">
      <c r="A700" s="1" t="s">
        <v>3</v>
      </c>
      <c r="B700" s="1" t="s">
        <v>2134</v>
      </c>
      <c r="C700" s="1" t="s">
        <v>2135</v>
      </c>
      <c r="D700" s="1" t="s">
        <v>2136</v>
      </c>
      <c r="E700" s="1">
        <v>2015</v>
      </c>
      <c r="F700" s="1"/>
      <c r="G700" s="19" t="s">
        <v>56</v>
      </c>
      <c r="H700" s="22" t="s">
        <v>2076</v>
      </c>
    </row>
    <row r="701" spans="1:8" x14ac:dyDescent="0.25">
      <c r="A701" s="1" t="s">
        <v>3</v>
      </c>
      <c r="B701" s="1" t="s">
        <v>2137</v>
      </c>
      <c r="C701" s="1" t="s">
        <v>2138</v>
      </c>
      <c r="D701" s="1" t="s">
        <v>2139</v>
      </c>
      <c r="E701" s="1">
        <v>2015</v>
      </c>
      <c r="F701" s="1"/>
      <c r="G701" s="19" t="s">
        <v>1860</v>
      </c>
      <c r="H701" s="22" t="s">
        <v>2076</v>
      </c>
    </row>
    <row r="702" spans="1:8" x14ac:dyDescent="0.25">
      <c r="A702" s="1" t="s">
        <v>3</v>
      </c>
      <c r="B702" s="1" t="s">
        <v>2140</v>
      </c>
      <c r="C702" s="1" t="s">
        <v>2141</v>
      </c>
      <c r="D702" s="1" t="s">
        <v>2142</v>
      </c>
      <c r="E702" s="1">
        <v>2015</v>
      </c>
      <c r="F702" s="1"/>
      <c r="G702" s="19" t="s">
        <v>69</v>
      </c>
      <c r="H702" s="22" t="s">
        <v>2076</v>
      </c>
    </row>
    <row r="703" spans="1:8" x14ac:dyDescent="0.25">
      <c r="A703" s="1" t="s">
        <v>3</v>
      </c>
      <c r="B703" s="1" t="s">
        <v>2143</v>
      </c>
      <c r="C703" s="1" t="s">
        <v>2144</v>
      </c>
      <c r="D703" s="1" t="s">
        <v>2145</v>
      </c>
      <c r="E703" s="1">
        <v>2015</v>
      </c>
      <c r="F703" s="1"/>
      <c r="G703" s="19" t="s">
        <v>56</v>
      </c>
      <c r="H703" s="22" t="s">
        <v>2076</v>
      </c>
    </row>
    <row r="704" spans="1:8" x14ac:dyDescent="0.25">
      <c r="A704" s="1" t="s">
        <v>3</v>
      </c>
      <c r="B704" s="1" t="s">
        <v>2146</v>
      </c>
      <c r="C704" s="1" t="s">
        <v>2147</v>
      </c>
      <c r="D704" s="1" t="s">
        <v>2148</v>
      </c>
      <c r="E704" s="1">
        <v>2015</v>
      </c>
      <c r="F704" s="1"/>
      <c r="G704" s="19" t="s">
        <v>1860</v>
      </c>
      <c r="H704" s="22" t="s">
        <v>2076</v>
      </c>
    </row>
    <row r="705" spans="1:8" x14ac:dyDescent="0.25">
      <c r="A705" s="1" t="s">
        <v>3</v>
      </c>
      <c r="B705" s="1" t="s">
        <v>2149</v>
      </c>
      <c r="C705" s="1" t="s">
        <v>2150</v>
      </c>
      <c r="D705" s="1" t="s">
        <v>2151</v>
      </c>
      <c r="E705" s="1">
        <v>2015</v>
      </c>
      <c r="F705" s="1"/>
      <c r="G705" s="19" t="s">
        <v>69</v>
      </c>
      <c r="H705" s="22" t="s">
        <v>2076</v>
      </c>
    </row>
    <row r="706" spans="1:8" x14ac:dyDescent="0.25">
      <c r="A706" s="1" t="s">
        <v>3</v>
      </c>
      <c r="B706" s="1" t="s">
        <v>2152</v>
      </c>
      <c r="C706" s="1" t="s">
        <v>2153</v>
      </c>
      <c r="D706" s="1" t="s">
        <v>2154</v>
      </c>
      <c r="E706" s="1">
        <v>2015</v>
      </c>
      <c r="F706" s="1"/>
      <c r="G706" s="19" t="s">
        <v>56</v>
      </c>
      <c r="H706" s="22" t="s">
        <v>2076</v>
      </c>
    </row>
    <row r="707" spans="1:8" x14ac:dyDescent="0.25">
      <c r="A707" s="1" t="s">
        <v>3</v>
      </c>
      <c r="B707" s="1" t="s">
        <v>2155</v>
      </c>
      <c r="C707" s="1" t="s">
        <v>2156</v>
      </c>
      <c r="D707" s="1" t="s">
        <v>2157</v>
      </c>
      <c r="E707" s="1">
        <v>2015</v>
      </c>
      <c r="F707" s="1"/>
      <c r="G707" s="19" t="s">
        <v>1860</v>
      </c>
      <c r="H707" s="22" t="s">
        <v>2076</v>
      </c>
    </row>
    <row r="708" spans="1:8" x14ac:dyDescent="0.25">
      <c r="A708" s="1" t="s">
        <v>3</v>
      </c>
      <c r="B708" s="1" t="s">
        <v>2158</v>
      </c>
      <c r="C708" s="1" t="s">
        <v>2159</v>
      </c>
      <c r="D708" s="1" t="s">
        <v>2160</v>
      </c>
      <c r="E708" s="1">
        <v>2015</v>
      </c>
      <c r="F708" s="1"/>
      <c r="G708" s="19" t="s">
        <v>69</v>
      </c>
      <c r="H708" s="22" t="s">
        <v>2076</v>
      </c>
    </row>
    <row r="709" spans="1:8" x14ac:dyDescent="0.25">
      <c r="A709" s="1" t="s">
        <v>3</v>
      </c>
      <c r="B709" s="1" t="s">
        <v>2161</v>
      </c>
      <c r="C709" s="1" t="s">
        <v>2162</v>
      </c>
      <c r="D709" s="1" t="s">
        <v>2163</v>
      </c>
      <c r="E709" s="1">
        <v>2015</v>
      </c>
      <c r="F709" s="1"/>
      <c r="G709" s="19" t="s">
        <v>69</v>
      </c>
      <c r="H709" s="22" t="s">
        <v>2076</v>
      </c>
    </row>
    <row r="710" spans="1:8" x14ac:dyDescent="0.25">
      <c r="A710" s="1" t="s">
        <v>3</v>
      </c>
      <c r="B710" s="1" t="s">
        <v>2164</v>
      </c>
      <c r="C710" s="1" t="s">
        <v>2165</v>
      </c>
      <c r="D710" s="1" t="s">
        <v>2166</v>
      </c>
      <c r="E710" s="1">
        <v>2015</v>
      </c>
      <c r="F710" s="1"/>
      <c r="G710" s="19" t="s">
        <v>56</v>
      </c>
      <c r="H710" s="22" t="s">
        <v>2076</v>
      </c>
    </row>
    <row r="711" spans="1:8" x14ac:dyDescent="0.25">
      <c r="A711" s="1" t="s">
        <v>3</v>
      </c>
      <c r="B711" s="1" t="s">
        <v>2167</v>
      </c>
      <c r="C711" s="1" t="s">
        <v>2168</v>
      </c>
      <c r="D711" s="1" t="s">
        <v>2169</v>
      </c>
      <c r="E711" s="1">
        <v>2015</v>
      </c>
      <c r="F711" s="1"/>
      <c r="G711" s="19" t="s">
        <v>56</v>
      </c>
      <c r="H711" s="22" t="s">
        <v>2076</v>
      </c>
    </row>
    <row r="712" spans="1:8" x14ac:dyDescent="0.25">
      <c r="A712" s="1" t="s">
        <v>3</v>
      </c>
      <c r="B712" s="1" t="s">
        <v>2170</v>
      </c>
      <c r="C712" s="1" t="s">
        <v>2171</v>
      </c>
      <c r="D712" s="1" t="s">
        <v>2172</v>
      </c>
      <c r="E712" s="1">
        <v>2015</v>
      </c>
      <c r="F712" s="1"/>
      <c r="G712" s="19" t="s">
        <v>1860</v>
      </c>
      <c r="H712" s="22" t="s">
        <v>2076</v>
      </c>
    </row>
    <row r="713" spans="1:8" x14ac:dyDescent="0.25">
      <c r="A713" s="1" t="s">
        <v>3</v>
      </c>
      <c r="B713" s="1" t="s">
        <v>2173</v>
      </c>
      <c r="C713" s="1" t="s">
        <v>2174</v>
      </c>
      <c r="D713" s="1" t="s">
        <v>2175</v>
      </c>
      <c r="E713" s="1">
        <v>2015</v>
      </c>
      <c r="F713" s="1"/>
      <c r="G713" s="19" t="s">
        <v>1860</v>
      </c>
      <c r="H713" s="22" t="s">
        <v>2076</v>
      </c>
    </row>
    <row r="714" spans="1:8" x14ac:dyDescent="0.25">
      <c r="A714" s="1" t="s">
        <v>3</v>
      </c>
      <c r="B714" s="1" t="s">
        <v>2176</v>
      </c>
      <c r="C714" s="1" t="s">
        <v>2177</v>
      </c>
      <c r="D714" s="1" t="s">
        <v>2178</v>
      </c>
      <c r="E714" s="1">
        <v>2015</v>
      </c>
      <c r="F714" s="1"/>
      <c r="G714" s="19" t="s">
        <v>1860</v>
      </c>
      <c r="H714" s="22" t="s">
        <v>2076</v>
      </c>
    </row>
  </sheetData>
  <autoFilter ref="A1:H714" xr:uid="{00000000-0009-0000-0000-000000000000}">
    <filterColumn colId="0">
      <filters>
        <filter val="Motor Vehicle-Nontraffic"/>
        <filter val="Other Land Transport"/>
      </filters>
    </filterColumn>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92CBA-09CB-4AD0-BD61-1F4F8DF155B2}">
  <dimension ref="A1:S16"/>
  <sheetViews>
    <sheetView zoomScale="64" zoomScaleNormal="64" workbookViewId="0">
      <pane xSplit="1" ySplit="2" topLeftCell="B3" activePane="bottomRight" state="frozen"/>
      <selection pane="topRight"/>
      <selection pane="bottomLeft"/>
      <selection pane="bottomRight" activeCell="D4" sqref="D4"/>
    </sheetView>
  </sheetViews>
  <sheetFormatPr defaultColWidth="31.42578125" defaultRowHeight="15" x14ac:dyDescent="0.25"/>
  <cols>
    <col min="1" max="1" width="21" style="34" customWidth="1"/>
    <col min="2" max="2" width="19.28515625" style="34" customWidth="1"/>
    <col min="3" max="7" width="19.28515625" customWidth="1"/>
    <col min="8" max="8" width="11.5703125" customWidth="1"/>
    <col min="9" max="9" width="14.7109375" bestFit="1" customWidth="1"/>
    <col min="10" max="10" width="15.28515625" bestFit="1" customWidth="1"/>
    <col min="11" max="11" width="13.42578125" customWidth="1"/>
    <col min="12" max="12" width="12.140625" bestFit="1" customWidth="1"/>
    <col min="13" max="13" width="8.28515625" customWidth="1"/>
    <col min="14" max="15" width="11.140625" customWidth="1"/>
    <col min="16" max="16" width="13.7109375" customWidth="1"/>
    <col min="17" max="17" width="15.5703125" customWidth="1"/>
    <col min="18" max="18" width="13.7109375" customWidth="1"/>
    <col min="19" max="19" width="19.7109375" bestFit="1" customWidth="1"/>
  </cols>
  <sheetData>
    <row r="1" spans="1:19" s="17" customFormat="1" x14ac:dyDescent="0.25">
      <c r="A1" s="23" t="s">
        <v>2180</v>
      </c>
      <c r="B1" s="24"/>
      <c r="C1" s="25" t="s">
        <v>2181</v>
      </c>
      <c r="D1" s="26"/>
      <c r="E1" s="26"/>
      <c r="F1" s="26"/>
      <c r="G1" s="26"/>
      <c r="H1" s="26"/>
      <c r="I1" s="26"/>
      <c r="J1" s="26"/>
      <c r="K1" s="26"/>
      <c r="L1" s="26"/>
      <c r="M1" s="26"/>
      <c r="N1" s="26"/>
      <c r="O1" s="26"/>
      <c r="P1" s="26"/>
      <c r="Q1" s="26"/>
      <c r="R1" s="27"/>
    </row>
    <row r="2" spans="1:19" s="29" customFormat="1" ht="60" x14ac:dyDescent="0.25">
      <c r="A2" s="28" t="s">
        <v>2182</v>
      </c>
      <c r="B2" s="28" t="s">
        <v>2076</v>
      </c>
      <c r="C2" s="28" t="s">
        <v>2183</v>
      </c>
      <c r="D2" s="28" t="s">
        <v>1843</v>
      </c>
      <c r="E2" s="28" t="s">
        <v>2184</v>
      </c>
      <c r="F2" s="28" t="s">
        <v>2185</v>
      </c>
      <c r="G2" s="28" t="s">
        <v>1846</v>
      </c>
      <c r="H2" s="28" t="s">
        <v>2186</v>
      </c>
      <c r="I2" s="28" t="s">
        <v>2187</v>
      </c>
      <c r="J2" s="28" t="s">
        <v>2188</v>
      </c>
      <c r="K2" s="28" t="s">
        <v>1850</v>
      </c>
      <c r="L2" s="28" t="s">
        <v>1851</v>
      </c>
      <c r="M2" s="28" t="s">
        <v>1852</v>
      </c>
      <c r="N2" s="28" t="s">
        <v>1853</v>
      </c>
      <c r="O2" s="28" t="s">
        <v>1855</v>
      </c>
      <c r="P2" s="28" t="s">
        <v>2189</v>
      </c>
      <c r="Q2" s="28" t="s">
        <v>2190</v>
      </c>
      <c r="R2" s="28" t="s">
        <v>2191</v>
      </c>
    </row>
    <row r="3" spans="1:19" ht="99" customHeight="1" x14ac:dyDescent="0.25">
      <c r="A3" s="28" t="s">
        <v>69</v>
      </c>
      <c r="B3" s="30" t="s">
        <v>2192</v>
      </c>
      <c r="C3" s="30" t="s">
        <v>2193</v>
      </c>
      <c r="D3" s="30" t="s">
        <v>2194</v>
      </c>
      <c r="E3" s="30" t="s">
        <v>2195</v>
      </c>
      <c r="F3" s="30" t="s">
        <v>2196</v>
      </c>
      <c r="G3" s="30" t="s">
        <v>2197</v>
      </c>
      <c r="H3" s="31" t="s">
        <v>2198</v>
      </c>
      <c r="I3" s="31" t="s">
        <v>2199</v>
      </c>
      <c r="J3" s="31" t="s">
        <v>2200</v>
      </c>
      <c r="K3" s="31" t="s">
        <v>2201</v>
      </c>
      <c r="L3" s="31" t="s">
        <v>2202</v>
      </c>
      <c r="M3" s="31" t="s">
        <v>2203</v>
      </c>
      <c r="N3" s="31" t="s">
        <v>2204</v>
      </c>
      <c r="O3" s="31" t="s">
        <v>2205</v>
      </c>
      <c r="P3" s="31" t="s">
        <v>2206</v>
      </c>
      <c r="Q3" s="31" t="s">
        <v>2207</v>
      </c>
      <c r="R3" s="31" t="s">
        <v>2208</v>
      </c>
    </row>
    <row r="4" spans="1:19" ht="105.75" customHeight="1" x14ac:dyDescent="0.25">
      <c r="A4" s="28" t="s">
        <v>56</v>
      </c>
      <c r="B4" s="30" t="s">
        <v>2209</v>
      </c>
      <c r="C4" s="30" t="s">
        <v>2210</v>
      </c>
      <c r="D4" s="30" t="s">
        <v>2211</v>
      </c>
      <c r="E4" s="30" t="s">
        <v>2212</v>
      </c>
      <c r="F4" s="30" t="s">
        <v>2213</v>
      </c>
      <c r="G4" s="30" t="s">
        <v>2214</v>
      </c>
      <c r="H4" s="31" t="s">
        <v>2215</v>
      </c>
      <c r="I4" s="31" t="s">
        <v>2216</v>
      </c>
      <c r="J4" s="31" t="s">
        <v>2217</v>
      </c>
      <c r="K4" s="31" t="s">
        <v>2218</v>
      </c>
      <c r="L4" s="31" t="s">
        <v>2219</v>
      </c>
      <c r="M4" s="31" t="s">
        <v>2220</v>
      </c>
      <c r="N4" s="31" t="s">
        <v>2221</v>
      </c>
      <c r="O4" s="31" t="s">
        <v>2222</v>
      </c>
      <c r="P4" s="31" t="s">
        <v>2223</v>
      </c>
      <c r="Q4" s="31" t="s">
        <v>2224</v>
      </c>
      <c r="R4" s="31" t="s">
        <v>2225</v>
      </c>
    </row>
    <row r="5" spans="1:19" ht="75" x14ac:dyDescent="0.25">
      <c r="A5" s="28" t="s">
        <v>1859</v>
      </c>
      <c r="B5" s="32"/>
      <c r="C5" s="30" t="s">
        <v>2226</v>
      </c>
      <c r="D5" s="30" t="s">
        <v>2227</v>
      </c>
      <c r="E5" s="30" t="s">
        <v>2228</v>
      </c>
      <c r="F5" s="30" t="s">
        <v>2229</v>
      </c>
      <c r="G5" s="30" t="s">
        <v>2230</v>
      </c>
      <c r="H5" s="31" t="s">
        <v>2231</v>
      </c>
      <c r="I5" s="31" t="s">
        <v>2232</v>
      </c>
      <c r="J5" s="31" t="s">
        <v>2233</v>
      </c>
      <c r="K5" s="31" t="s">
        <v>2234</v>
      </c>
      <c r="L5" s="31" t="s">
        <v>2235</v>
      </c>
      <c r="M5" s="31" t="s">
        <v>2236</v>
      </c>
      <c r="N5" s="31" t="s">
        <v>2237</v>
      </c>
      <c r="O5" s="31" t="s">
        <v>2238</v>
      </c>
      <c r="P5" s="31" t="s">
        <v>2239</v>
      </c>
      <c r="Q5" s="31" t="s">
        <v>2240</v>
      </c>
      <c r="R5" s="31"/>
    </row>
    <row r="6" spans="1:19" ht="75" x14ac:dyDescent="0.25">
      <c r="A6" s="28" t="s">
        <v>2241</v>
      </c>
      <c r="B6" s="30" t="s">
        <v>2242</v>
      </c>
      <c r="C6" s="30" t="s">
        <v>2243</v>
      </c>
      <c r="D6" s="30" t="s">
        <v>2244</v>
      </c>
      <c r="E6" s="30" t="s">
        <v>2245</v>
      </c>
      <c r="F6" s="30" t="s">
        <v>2246</v>
      </c>
      <c r="G6" s="30" t="s">
        <v>2247</v>
      </c>
      <c r="H6" s="31"/>
      <c r="I6" s="31"/>
      <c r="J6" s="31"/>
      <c r="K6" s="31"/>
      <c r="L6" s="31"/>
      <c r="M6" s="31"/>
      <c r="N6" s="31"/>
      <c r="O6" s="31"/>
      <c r="P6" s="31"/>
      <c r="Q6" s="31"/>
      <c r="R6" s="31"/>
    </row>
    <row r="7" spans="1:19" ht="121.5" customHeight="1" x14ac:dyDescent="0.25">
      <c r="A7" s="28" t="s">
        <v>2248</v>
      </c>
      <c r="B7" s="30" t="s">
        <v>2249</v>
      </c>
      <c r="C7" s="30" t="s">
        <v>2250</v>
      </c>
      <c r="D7" s="30" t="s">
        <v>2251</v>
      </c>
      <c r="E7" s="30" t="s">
        <v>2252</v>
      </c>
      <c r="F7" s="30" t="s">
        <v>2253</v>
      </c>
      <c r="G7" s="30" t="s">
        <v>2254</v>
      </c>
      <c r="H7" s="31" t="s">
        <v>2255</v>
      </c>
      <c r="I7" s="31" t="s">
        <v>2256</v>
      </c>
      <c r="J7" s="31" t="s">
        <v>2257</v>
      </c>
      <c r="K7" s="30" t="s">
        <v>2258</v>
      </c>
      <c r="L7" s="30" t="s">
        <v>2259</v>
      </c>
      <c r="M7" s="30" t="s">
        <v>2260</v>
      </c>
      <c r="N7" s="30" t="s">
        <v>2261</v>
      </c>
      <c r="O7" s="30" t="s">
        <v>2262</v>
      </c>
      <c r="P7" s="30" t="s">
        <v>2263</v>
      </c>
      <c r="Q7" s="30" t="s">
        <v>2264</v>
      </c>
      <c r="R7" s="30" t="s">
        <v>2265</v>
      </c>
    </row>
    <row r="8" spans="1:19" x14ac:dyDescent="0.25">
      <c r="A8" s="33"/>
      <c r="B8" s="33"/>
      <c r="C8" s="34"/>
      <c r="D8" s="34"/>
      <c r="E8" s="34"/>
      <c r="F8" s="34"/>
      <c r="G8" s="34"/>
      <c r="H8" s="34"/>
      <c r="I8" s="34"/>
      <c r="K8" s="34"/>
      <c r="L8" s="34"/>
      <c r="M8" s="34"/>
      <c r="N8" s="34"/>
      <c r="O8" s="34"/>
      <c r="P8" s="34"/>
      <c r="Q8" s="34"/>
      <c r="R8" s="34"/>
    </row>
    <row r="9" spans="1:19" x14ac:dyDescent="0.25">
      <c r="A9" s="33" t="s">
        <v>2266</v>
      </c>
      <c r="B9" s="33"/>
      <c r="S9" s="35" t="s">
        <v>2267</v>
      </c>
    </row>
    <row r="10" spans="1:19" x14ac:dyDescent="0.25">
      <c r="A10" s="33" t="s">
        <v>69</v>
      </c>
      <c r="B10">
        <f t="shared" ref="B10:R14" si="0">IF(ISBLANK(B3),0,LEN(TRIM(B3))-LEN(SUBSTITUTE(B3," ",""))+1)</f>
        <v>11</v>
      </c>
      <c r="C10">
        <f t="shared" si="0"/>
        <v>11</v>
      </c>
      <c r="D10">
        <f t="shared" si="0"/>
        <v>14</v>
      </c>
      <c r="E10">
        <f t="shared" si="0"/>
        <v>11</v>
      </c>
      <c r="F10">
        <f t="shared" si="0"/>
        <v>11</v>
      </c>
      <c r="G10">
        <f t="shared" si="0"/>
        <v>11</v>
      </c>
      <c r="H10">
        <f t="shared" si="0"/>
        <v>1</v>
      </c>
      <c r="I10">
        <f t="shared" si="0"/>
        <v>1</v>
      </c>
      <c r="J10">
        <f t="shared" si="0"/>
        <v>1</v>
      </c>
      <c r="K10">
        <f t="shared" si="0"/>
        <v>1</v>
      </c>
      <c r="L10">
        <f t="shared" si="0"/>
        <v>1</v>
      </c>
      <c r="M10">
        <f t="shared" si="0"/>
        <v>1</v>
      </c>
      <c r="N10">
        <f t="shared" si="0"/>
        <v>1</v>
      </c>
      <c r="O10">
        <f t="shared" si="0"/>
        <v>1</v>
      </c>
      <c r="P10">
        <f t="shared" si="0"/>
        <v>1</v>
      </c>
      <c r="Q10">
        <f t="shared" si="0"/>
        <v>1</v>
      </c>
      <c r="R10">
        <f t="shared" si="0"/>
        <v>2</v>
      </c>
      <c r="S10" s="35">
        <f>SUM(B10:R10)</f>
        <v>81</v>
      </c>
    </row>
    <row r="11" spans="1:19" x14ac:dyDescent="0.25">
      <c r="A11" s="33" t="s">
        <v>56</v>
      </c>
      <c r="B11">
        <f>IF(ISBLANK(B4),0,LEN(TRIM(B4))-LEN(SUBSTITUTE(B4," ",""))+1)</f>
        <v>11</v>
      </c>
      <c r="C11">
        <f t="shared" si="0"/>
        <v>11</v>
      </c>
      <c r="D11">
        <f t="shared" si="0"/>
        <v>14</v>
      </c>
      <c r="E11">
        <f t="shared" si="0"/>
        <v>11</v>
      </c>
      <c r="F11">
        <f t="shared" si="0"/>
        <v>11</v>
      </c>
      <c r="G11">
        <f t="shared" si="0"/>
        <v>11</v>
      </c>
      <c r="H11">
        <f t="shared" si="0"/>
        <v>1</v>
      </c>
      <c r="I11">
        <f t="shared" si="0"/>
        <v>1</v>
      </c>
      <c r="J11">
        <f t="shared" si="0"/>
        <v>1</v>
      </c>
      <c r="K11">
        <f t="shared" si="0"/>
        <v>1</v>
      </c>
      <c r="L11">
        <f t="shared" si="0"/>
        <v>1</v>
      </c>
      <c r="M11">
        <f t="shared" si="0"/>
        <v>1</v>
      </c>
      <c r="N11">
        <f t="shared" si="0"/>
        <v>1</v>
      </c>
      <c r="O11">
        <f t="shared" si="0"/>
        <v>1</v>
      </c>
      <c r="P11">
        <f t="shared" si="0"/>
        <v>1</v>
      </c>
      <c r="Q11">
        <f t="shared" si="0"/>
        <v>1</v>
      </c>
      <c r="R11">
        <f t="shared" si="0"/>
        <v>2</v>
      </c>
      <c r="S11" s="35">
        <f t="shared" ref="S11:S14" si="1">SUM(B11:R11)</f>
        <v>81</v>
      </c>
    </row>
    <row r="12" spans="1:19" x14ac:dyDescent="0.25">
      <c r="A12" s="33" t="s">
        <v>1859</v>
      </c>
      <c r="B12">
        <f t="shared" ref="B12:B14" si="2">IF(ISBLANK(B5),0,LEN(TRIM(B5))-LEN(SUBSTITUTE(B5," ",""))+1)</f>
        <v>0</v>
      </c>
      <c r="C12">
        <f t="shared" si="0"/>
        <v>9</v>
      </c>
      <c r="D12">
        <f t="shared" si="0"/>
        <v>12</v>
      </c>
      <c r="E12">
        <f t="shared" si="0"/>
        <v>9</v>
      </c>
      <c r="F12">
        <f t="shared" si="0"/>
        <v>9</v>
      </c>
      <c r="G12">
        <f t="shared" si="0"/>
        <v>9</v>
      </c>
      <c r="H12">
        <f t="shared" si="0"/>
        <v>1</v>
      </c>
      <c r="I12">
        <f t="shared" si="0"/>
        <v>1</v>
      </c>
      <c r="J12">
        <f t="shared" si="0"/>
        <v>1</v>
      </c>
      <c r="K12">
        <f t="shared" si="0"/>
        <v>1</v>
      </c>
      <c r="L12">
        <f t="shared" si="0"/>
        <v>1</v>
      </c>
      <c r="M12">
        <f t="shared" si="0"/>
        <v>1</v>
      </c>
      <c r="N12">
        <f t="shared" si="0"/>
        <v>1</v>
      </c>
      <c r="O12">
        <f t="shared" si="0"/>
        <v>1</v>
      </c>
      <c r="P12">
        <f t="shared" si="0"/>
        <v>1</v>
      </c>
      <c r="Q12">
        <f t="shared" si="0"/>
        <v>1</v>
      </c>
      <c r="R12">
        <f t="shared" si="0"/>
        <v>0</v>
      </c>
      <c r="S12" s="35">
        <f t="shared" si="1"/>
        <v>58</v>
      </c>
    </row>
    <row r="13" spans="1:19" x14ac:dyDescent="0.25">
      <c r="A13" s="33" t="s">
        <v>2241</v>
      </c>
      <c r="B13">
        <f>IF(ISBLANK(B6),0,LEN(TRIM(B6))-LEN(SUBSTITUTE(B6," ",""))+1)</f>
        <v>9</v>
      </c>
      <c r="C13">
        <f t="shared" si="0"/>
        <v>9</v>
      </c>
      <c r="D13">
        <f t="shared" si="0"/>
        <v>12</v>
      </c>
      <c r="E13">
        <f t="shared" si="0"/>
        <v>9</v>
      </c>
      <c r="F13">
        <f t="shared" si="0"/>
        <v>9</v>
      </c>
      <c r="G13">
        <f t="shared" si="0"/>
        <v>9</v>
      </c>
      <c r="H13">
        <f t="shared" si="0"/>
        <v>0</v>
      </c>
      <c r="I13">
        <f t="shared" si="0"/>
        <v>0</v>
      </c>
      <c r="J13">
        <f t="shared" si="0"/>
        <v>0</v>
      </c>
      <c r="K13">
        <f t="shared" si="0"/>
        <v>0</v>
      </c>
      <c r="L13">
        <f t="shared" si="0"/>
        <v>0</v>
      </c>
      <c r="M13">
        <f t="shared" si="0"/>
        <v>0</v>
      </c>
      <c r="N13">
        <f t="shared" si="0"/>
        <v>0</v>
      </c>
      <c r="O13">
        <f t="shared" si="0"/>
        <v>0</v>
      </c>
      <c r="P13">
        <f t="shared" si="0"/>
        <v>0</v>
      </c>
      <c r="Q13">
        <f t="shared" si="0"/>
        <v>0</v>
      </c>
      <c r="R13">
        <f t="shared" si="0"/>
        <v>0</v>
      </c>
      <c r="S13" s="35">
        <f t="shared" si="1"/>
        <v>57</v>
      </c>
    </row>
    <row r="14" spans="1:19" x14ac:dyDescent="0.25">
      <c r="A14" s="33" t="s">
        <v>2268</v>
      </c>
      <c r="B14">
        <f t="shared" si="2"/>
        <v>14</v>
      </c>
      <c r="C14">
        <f t="shared" si="0"/>
        <v>14</v>
      </c>
      <c r="D14">
        <f t="shared" si="0"/>
        <v>19</v>
      </c>
      <c r="E14">
        <f t="shared" si="0"/>
        <v>14</v>
      </c>
      <c r="F14">
        <f t="shared" si="0"/>
        <v>14</v>
      </c>
      <c r="G14">
        <f t="shared" si="0"/>
        <v>14</v>
      </c>
      <c r="H14">
        <f t="shared" si="0"/>
        <v>1</v>
      </c>
      <c r="I14">
        <f t="shared" si="0"/>
        <v>1</v>
      </c>
      <c r="J14">
        <f t="shared" si="0"/>
        <v>1</v>
      </c>
      <c r="K14">
        <f t="shared" si="0"/>
        <v>1</v>
      </c>
      <c r="L14">
        <f t="shared" si="0"/>
        <v>1</v>
      </c>
      <c r="M14">
        <f t="shared" si="0"/>
        <v>1</v>
      </c>
      <c r="N14">
        <f t="shared" si="0"/>
        <v>1</v>
      </c>
      <c r="O14">
        <f t="shared" si="0"/>
        <v>1</v>
      </c>
      <c r="P14">
        <f t="shared" si="0"/>
        <v>1</v>
      </c>
      <c r="Q14">
        <f t="shared" si="0"/>
        <v>1</v>
      </c>
      <c r="R14">
        <f t="shared" si="0"/>
        <v>10</v>
      </c>
      <c r="S14" s="35">
        <f t="shared" si="1"/>
        <v>109</v>
      </c>
    </row>
    <row r="15" spans="1:19" x14ac:dyDescent="0.25">
      <c r="A15" s="33" t="s">
        <v>2267</v>
      </c>
      <c r="B15" s="35">
        <f t="shared" ref="B15:R15" si="3">SUM(B10:B14)</f>
        <v>45</v>
      </c>
      <c r="C15" s="35">
        <f t="shared" si="3"/>
        <v>54</v>
      </c>
      <c r="D15" s="35">
        <f t="shared" si="3"/>
        <v>71</v>
      </c>
      <c r="E15" s="35">
        <f t="shared" si="3"/>
        <v>54</v>
      </c>
      <c r="F15" s="35">
        <f t="shared" si="3"/>
        <v>54</v>
      </c>
      <c r="G15" s="35">
        <f t="shared" si="3"/>
        <v>54</v>
      </c>
      <c r="H15" s="35">
        <f t="shared" si="3"/>
        <v>4</v>
      </c>
      <c r="I15" s="35">
        <f t="shared" si="3"/>
        <v>4</v>
      </c>
      <c r="J15" s="35">
        <f t="shared" si="3"/>
        <v>4</v>
      </c>
      <c r="K15" s="35">
        <f t="shared" si="3"/>
        <v>4</v>
      </c>
      <c r="L15" s="35">
        <f t="shared" si="3"/>
        <v>4</v>
      </c>
      <c r="M15" s="35">
        <f t="shared" si="3"/>
        <v>4</v>
      </c>
      <c r="N15" s="35">
        <f t="shared" si="3"/>
        <v>4</v>
      </c>
      <c r="O15" s="35">
        <f t="shared" si="3"/>
        <v>4</v>
      </c>
      <c r="P15" s="35">
        <f t="shared" si="3"/>
        <v>4</v>
      </c>
      <c r="Q15" s="35">
        <f t="shared" si="3"/>
        <v>4</v>
      </c>
      <c r="R15" s="35">
        <f t="shared" si="3"/>
        <v>14</v>
      </c>
      <c r="S15" s="35">
        <f>SUM(B15:R15)</f>
        <v>386</v>
      </c>
    </row>
    <row r="16" spans="1:19" x14ac:dyDescent="0.25">
      <c r="S16" s="35"/>
    </row>
  </sheetData>
  <mergeCells count="1">
    <mergeCell ref="C1:R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333D3-535A-4261-8D82-39106BA1C222}">
  <dimension ref="A1:S15"/>
  <sheetViews>
    <sheetView tabSelected="1" zoomScale="73" zoomScaleNormal="73" workbookViewId="0">
      <pane xSplit="1" ySplit="2" topLeftCell="B3" activePane="bottomRight" state="frozen"/>
      <selection pane="topRight"/>
      <selection pane="bottomLeft"/>
      <selection pane="bottomRight"/>
    </sheetView>
  </sheetViews>
  <sheetFormatPr defaultColWidth="31.42578125" defaultRowHeight="15" x14ac:dyDescent="0.25"/>
  <cols>
    <col min="1" max="1" width="24.28515625" style="34" customWidth="1"/>
    <col min="2" max="2" width="19.7109375" style="34" customWidth="1"/>
    <col min="3" max="7" width="19.7109375" customWidth="1"/>
    <col min="8" max="8" width="13" customWidth="1"/>
    <col min="9" max="9" width="17" customWidth="1"/>
    <col min="10" max="10" width="15.140625" bestFit="1" customWidth="1"/>
    <col min="11" max="11" width="12" customWidth="1"/>
    <col min="12" max="12" width="14.85546875" customWidth="1"/>
    <col min="13" max="13" width="11.42578125" bestFit="1" customWidth="1"/>
    <col min="14" max="14" width="11.28515625" customWidth="1"/>
    <col min="15" max="15" width="10.7109375" customWidth="1"/>
    <col min="16" max="16" width="13" customWidth="1"/>
    <col min="17" max="18" width="13.42578125" customWidth="1"/>
  </cols>
  <sheetData>
    <row r="1" spans="1:19" s="39" customFormat="1" x14ac:dyDescent="0.25">
      <c r="A1" s="36" t="s">
        <v>2269</v>
      </c>
      <c r="B1" s="37"/>
      <c r="C1" s="38" t="s">
        <v>2181</v>
      </c>
      <c r="D1" s="38"/>
      <c r="E1" s="38"/>
      <c r="F1" s="38"/>
      <c r="G1" s="38"/>
      <c r="H1" s="38"/>
      <c r="I1" s="38"/>
      <c r="J1" s="38"/>
      <c r="K1" s="38"/>
      <c r="L1" s="38"/>
      <c r="M1" s="38"/>
      <c r="N1" s="38"/>
      <c r="O1" s="38"/>
      <c r="P1" s="38"/>
      <c r="Q1" s="38"/>
      <c r="R1" s="38"/>
    </row>
    <row r="2" spans="1:19" s="36" customFormat="1" ht="75" x14ac:dyDescent="0.25">
      <c r="A2" s="40" t="s">
        <v>2182</v>
      </c>
      <c r="B2" s="40" t="s">
        <v>2076</v>
      </c>
      <c r="C2" s="40" t="s">
        <v>2183</v>
      </c>
      <c r="D2" s="40" t="s">
        <v>1843</v>
      </c>
      <c r="E2" s="40" t="s">
        <v>2184</v>
      </c>
      <c r="F2" s="40" t="s">
        <v>2185</v>
      </c>
      <c r="G2" s="40" t="s">
        <v>1846</v>
      </c>
      <c r="H2" s="40" t="s">
        <v>2186</v>
      </c>
      <c r="I2" s="40" t="s">
        <v>2187</v>
      </c>
      <c r="J2" s="41" t="s">
        <v>2188</v>
      </c>
      <c r="K2" s="40" t="s">
        <v>1850</v>
      </c>
      <c r="L2" s="40" t="s">
        <v>1851</v>
      </c>
      <c r="M2" s="40" t="s">
        <v>1852</v>
      </c>
      <c r="N2" s="40" t="s">
        <v>1853</v>
      </c>
      <c r="O2" s="40" t="s">
        <v>1855</v>
      </c>
      <c r="P2" s="40" t="s">
        <v>2189</v>
      </c>
      <c r="Q2" s="40" t="s">
        <v>2190</v>
      </c>
      <c r="R2" s="40" t="s">
        <v>2191</v>
      </c>
    </row>
    <row r="3" spans="1:19" ht="99.75" customHeight="1" x14ac:dyDescent="0.25">
      <c r="A3" s="40" t="s">
        <v>69</v>
      </c>
      <c r="B3" s="30" t="s">
        <v>2270</v>
      </c>
      <c r="C3" s="30" t="s">
        <v>2271</v>
      </c>
      <c r="D3" s="30" t="s">
        <v>2272</v>
      </c>
      <c r="E3" s="30" t="s">
        <v>2273</v>
      </c>
      <c r="F3" s="30" t="s">
        <v>2274</v>
      </c>
      <c r="G3" s="30" t="s">
        <v>2275</v>
      </c>
      <c r="H3" s="42" t="s">
        <v>2276</v>
      </c>
      <c r="I3" s="30" t="s">
        <v>2277</v>
      </c>
      <c r="J3" s="31" t="s">
        <v>2278</v>
      </c>
      <c r="K3" s="30" t="s">
        <v>2279</v>
      </c>
      <c r="L3" s="42" t="s">
        <v>2280</v>
      </c>
      <c r="M3" s="42" t="s">
        <v>2281</v>
      </c>
      <c r="N3" s="30" t="s">
        <v>2282</v>
      </c>
      <c r="O3" s="30" t="s">
        <v>2283</v>
      </c>
      <c r="P3" s="30" t="s">
        <v>2284</v>
      </c>
      <c r="Q3" s="43" t="s">
        <v>2285</v>
      </c>
      <c r="R3" s="30" t="s">
        <v>2286</v>
      </c>
    </row>
    <row r="4" spans="1:19" ht="110.25" customHeight="1" x14ac:dyDescent="0.25">
      <c r="A4" s="40" t="s">
        <v>56</v>
      </c>
      <c r="B4" s="30" t="s">
        <v>2287</v>
      </c>
      <c r="C4" s="30" t="s">
        <v>2288</v>
      </c>
      <c r="D4" s="30" t="s">
        <v>2289</v>
      </c>
      <c r="E4" s="30" t="s">
        <v>2290</v>
      </c>
      <c r="F4" s="30" t="s">
        <v>2291</v>
      </c>
      <c r="G4" s="30" t="s">
        <v>2292</v>
      </c>
      <c r="H4" s="42" t="s">
        <v>2293</v>
      </c>
      <c r="I4" s="31" t="s">
        <v>2294</v>
      </c>
      <c r="J4" s="31" t="s">
        <v>2295</v>
      </c>
      <c r="K4" s="31" t="s">
        <v>2296</v>
      </c>
      <c r="L4" s="42" t="s">
        <v>2297</v>
      </c>
      <c r="M4" s="42" t="s">
        <v>2298</v>
      </c>
      <c r="N4" s="31" t="s">
        <v>2299</v>
      </c>
      <c r="O4" s="31" t="s">
        <v>2300</v>
      </c>
      <c r="P4" s="31" t="s">
        <v>2301</v>
      </c>
      <c r="Q4" s="42" t="s">
        <v>2302</v>
      </c>
      <c r="R4" s="31" t="s">
        <v>2303</v>
      </c>
    </row>
    <row r="5" spans="1:19" ht="90.75" customHeight="1" x14ac:dyDescent="0.25">
      <c r="A5" s="40" t="s">
        <v>1859</v>
      </c>
      <c r="B5" s="32"/>
      <c r="C5" s="30" t="s">
        <v>2304</v>
      </c>
      <c r="D5" s="30" t="s">
        <v>2305</v>
      </c>
      <c r="E5" s="30" t="s">
        <v>2306</v>
      </c>
      <c r="F5" s="30" t="s">
        <v>2307</v>
      </c>
      <c r="G5" s="30" t="s">
        <v>2308</v>
      </c>
      <c r="H5" s="42" t="s">
        <v>2309</v>
      </c>
      <c r="I5" s="31" t="s">
        <v>2310</v>
      </c>
      <c r="J5" s="31" t="s">
        <v>2311</v>
      </c>
      <c r="K5" s="31" t="s">
        <v>2312</v>
      </c>
      <c r="L5" s="42" t="s">
        <v>2313</v>
      </c>
      <c r="M5" s="42" t="s">
        <v>2314</v>
      </c>
      <c r="N5" s="31" t="s">
        <v>2315</v>
      </c>
      <c r="O5" s="31" t="s">
        <v>2316</v>
      </c>
      <c r="P5" s="31" t="s">
        <v>2317</v>
      </c>
      <c r="Q5" s="42" t="s">
        <v>2318</v>
      </c>
      <c r="R5" s="31"/>
    </row>
    <row r="6" spans="1:19" x14ac:dyDescent="0.25">
      <c r="A6" s="40" t="s">
        <v>2241</v>
      </c>
      <c r="B6" s="32"/>
      <c r="C6" s="30"/>
      <c r="D6" s="30"/>
      <c r="E6" s="30"/>
      <c r="F6" s="30"/>
      <c r="G6" s="30"/>
      <c r="H6" s="42" t="s">
        <v>2319</v>
      </c>
      <c r="I6" s="42" t="s">
        <v>2320</v>
      </c>
      <c r="J6" s="42" t="s">
        <v>2321</v>
      </c>
      <c r="K6" s="42" t="s">
        <v>2322</v>
      </c>
      <c r="L6" s="42" t="s">
        <v>2323</v>
      </c>
      <c r="M6" s="42" t="s">
        <v>2324</v>
      </c>
      <c r="N6" s="42" t="s">
        <v>2325</v>
      </c>
      <c r="O6" s="42" t="s">
        <v>2326</v>
      </c>
      <c r="P6" s="42" t="s">
        <v>2327</v>
      </c>
      <c r="Q6" s="42" t="s">
        <v>2328</v>
      </c>
      <c r="R6" s="31"/>
    </row>
    <row r="7" spans="1:19" ht="119.25" customHeight="1" x14ac:dyDescent="0.25">
      <c r="A7" s="40" t="s">
        <v>2248</v>
      </c>
      <c r="B7" s="30" t="s">
        <v>2329</v>
      </c>
      <c r="C7" s="30" t="s">
        <v>2330</v>
      </c>
      <c r="D7" s="30" t="s">
        <v>2331</v>
      </c>
      <c r="E7" s="30" t="s">
        <v>2332</v>
      </c>
      <c r="F7" s="30" t="s">
        <v>2333</v>
      </c>
      <c r="G7" s="30" t="s">
        <v>2334</v>
      </c>
      <c r="H7" s="42" t="s">
        <v>2335</v>
      </c>
      <c r="I7" s="31" t="s">
        <v>2336</v>
      </c>
      <c r="J7" s="31" t="s">
        <v>2337</v>
      </c>
      <c r="K7" s="31" t="s">
        <v>2338</v>
      </c>
      <c r="L7" s="43" t="s">
        <v>2339</v>
      </c>
      <c r="M7" s="43" t="s">
        <v>2340</v>
      </c>
      <c r="N7" s="31" t="s">
        <v>2341</v>
      </c>
      <c r="O7" s="31" t="s">
        <v>2342</v>
      </c>
      <c r="P7" s="31" t="s">
        <v>2343</v>
      </c>
      <c r="Q7" s="43" t="s">
        <v>2344</v>
      </c>
      <c r="R7" s="30" t="s">
        <v>2345</v>
      </c>
    </row>
    <row r="8" spans="1:19" x14ac:dyDescent="0.25">
      <c r="A8" s="33"/>
      <c r="B8" s="33"/>
      <c r="C8" s="34"/>
      <c r="D8" s="34"/>
      <c r="E8" s="34"/>
      <c r="F8" s="34"/>
      <c r="G8" s="34"/>
      <c r="H8" s="34"/>
      <c r="I8" s="34"/>
      <c r="K8" s="34"/>
      <c r="L8" s="34"/>
      <c r="M8" s="34"/>
      <c r="N8" s="34"/>
      <c r="O8" s="34"/>
      <c r="P8" s="34"/>
      <c r="Q8" s="34"/>
      <c r="R8" s="34"/>
    </row>
    <row r="9" spans="1:19" x14ac:dyDescent="0.25">
      <c r="A9" s="33" t="s">
        <v>2266</v>
      </c>
      <c r="B9" s="33"/>
      <c r="S9" s="35" t="s">
        <v>2346</v>
      </c>
    </row>
    <row r="10" spans="1:19" x14ac:dyDescent="0.25">
      <c r="A10" s="33" t="s">
        <v>69</v>
      </c>
      <c r="B10">
        <f t="shared" ref="B10:R14" si="0">IF(ISBLANK(B3),0,LEN(TRIM(B3))-LEN(SUBSTITUTE(B3," ",""))+1)</f>
        <v>11</v>
      </c>
      <c r="C10">
        <f t="shared" si="0"/>
        <v>11</v>
      </c>
      <c r="D10">
        <f t="shared" si="0"/>
        <v>14</v>
      </c>
      <c r="E10">
        <f t="shared" si="0"/>
        <v>11</v>
      </c>
      <c r="F10">
        <f t="shared" si="0"/>
        <v>11</v>
      </c>
      <c r="G10">
        <f t="shared" si="0"/>
        <v>11</v>
      </c>
      <c r="H10">
        <f t="shared" si="0"/>
        <v>1</v>
      </c>
      <c r="I10">
        <f t="shared" si="0"/>
        <v>1</v>
      </c>
      <c r="J10">
        <f t="shared" si="0"/>
        <v>1</v>
      </c>
      <c r="K10">
        <f t="shared" si="0"/>
        <v>1</v>
      </c>
      <c r="L10">
        <f t="shared" si="0"/>
        <v>1</v>
      </c>
      <c r="M10">
        <f t="shared" si="0"/>
        <v>1</v>
      </c>
      <c r="N10">
        <f t="shared" si="0"/>
        <v>1</v>
      </c>
      <c r="O10">
        <f t="shared" si="0"/>
        <v>1</v>
      </c>
      <c r="P10">
        <f t="shared" si="0"/>
        <v>1</v>
      </c>
      <c r="Q10">
        <f t="shared" si="0"/>
        <v>1</v>
      </c>
      <c r="R10">
        <f t="shared" si="0"/>
        <v>2</v>
      </c>
      <c r="S10" s="35">
        <f t="shared" ref="S10:S14" si="1">SUM(B10:R10)</f>
        <v>81</v>
      </c>
    </row>
    <row r="11" spans="1:19" x14ac:dyDescent="0.25">
      <c r="A11" s="33" t="s">
        <v>56</v>
      </c>
      <c r="B11">
        <f t="shared" si="0"/>
        <v>11</v>
      </c>
      <c r="C11">
        <f t="shared" si="0"/>
        <v>11</v>
      </c>
      <c r="D11">
        <f t="shared" si="0"/>
        <v>14</v>
      </c>
      <c r="E11">
        <f t="shared" si="0"/>
        <v>11</v>
      </c>
      <c r="F11">
        <f t="shared" si="0"/>
        <v>11</v>
      </c>
      <c r="G11">
        <f t="shared" si="0"/>
        <v>11</v>
      </c>
      <c r="H11">
        <f t="shared" si="0"/>
        <v>1</v>
      </c>
      <c r="I11">
        <f t="shared" si="0"/>
        <v>1</v>
      </c>
      <c r="J11">
        <f t="shared" si="0"/>
        <v>1</v>
      </c>
      <c r="K11">
        <f t="shared" si="0"/>
        <v>1</v>
      </c>
      <c r="L11">
        <f t="shared" si="0"/>
        <v>1</v>
      </c>
      <c r="M11">
        <f t="shared" si="0"/>
        <v>1</v>
      </c>
      <c r="N11">
        <f t="shared" si="0"/>
        <v>1</v>
      </c>
      <c r="O11">
        <f t="shared" si="0"/>
        <v>1</v>
      </c>
      <c r="P11">
        <f t="shared" si="0"/>
        <v>1</v>
      </c>
      <c r="Q11">
        <f t="shared" si="0"/>
        <v>1</v>
      </c>
      <c r="R11">
        <f t="shared" si="0"/>
        <v>2</v>
      </c>
      <c r="S11" s="35">
        <f t="shared" si="1"/>
        <v>81</v>
      </c>
    </row>
    <row r="12" spans="1:19" x14ac:dyDescent="0.25">
      <c r="A12" s="33" t="s">
        <v>1859</v>
      </c>
      <c r="B12">
        <f t="shared" si="0"/>
        <v>0</v>
      </c>
      <c r="C12">
        <f t="shared" si="0"/>
        <v>9</v>
      </c>
      <c r="D12">
        <f t="shared" si="0"/>
        <v>12</v>
      </c>
      <c r="E12">
        <f t="shared" si="0"/>
        <v>9</v>
      </c>
      <c r="F12">
        <f t="shared" si="0"/>
        <v>9</v>
      </c>
      <c r="G12">
        <f t="shared" si="0"/>
        <v>9</v>
      </c>
      <c r="H12">
        <f t="shared" si="0"/>
        <v>1</v>
      </c>
      <c r="I12">
        <f t="shared" si="0"/>
        <v>1</v>
      </c>
      <c r="J12">
        <f t="shared" si="0"/>
        <v>1</v>
      </c>
      <c r="K12">
        <f t="shared" si="0"/>
        <v>1</v>
      </c>
      <c r="L12">
        <f t="shared" si="0"/>
        <v>1</v>
      </c>
      <c r="M12">
        <f t="shared" si="0"/>
        <v>1</v>
      </c>
      <c r="N12">
        <f t="shared" si="0"/>
        <v>1</v>
      </c>
      <c r="O12">
        <f t="shared" si="0"/>
        <v>1</v>
      </c>
      <c r="P12">
        <f t="shared" si="0"/>
        <v>1</v>
      </c>
      <c r="Q12">
        <f t="shared" si="0"/>
        <v>1</v>
      </c>
      <c r="R12">
        <f t="shared" si="0"/>
        <v>0</v>
      </c>
      <c r="S12" s="35">
        <f t="shared" si="1"/>
        <v>58</v>
      </c>
    </row>
    <row r="13" spans="1:19" x14ac:dyDescent="0.25">
      <c r="A13" s="33" t="s">
        <v>2241</v>
      </c>
      <c r="B13">
        <f t="shared" si="0"/>
        <v>0</v>
      </c>
      <c r="C13">
        <f t="shared" si="0"/>
        <v>0</v>
      </c>
      <c r="D13">
        <f t="shared" si="0"/>
        <v>0</v>
      </c>
      <c r="E13">
        <f t="shared" si="0"/>
        <v>0</v>
      </c>
      <c r="F13">
        <f t="shared" si="0"/>
        <v>0</v>
      </c>
      <c r="G13">
        <f t="shared" si="0"/>
        <v>0</v>
      </c>
      <c r="H13">
        <f t="shared" si="0"/>
        <v>1</v>
      </c>
      <c r="I13">
        <f t="shared" si="0"/>
        <v>1</v>
      </c>
      <c r="J13">
        <f t="shared" si="0"/>
        <v>1</v>
      </c>
      <c r="K13">
        <f t="shared" si="0"/>
        <v>1</v>
      </c>
      <c r="L13">
        <f t="shared" si="0"/>
        <v>1</v>
      </c>
      <c r="M13">
        <f t="shared" si="0"/>
        <v>1</v>
      </c>
      <c r="N13">
        <f t="shared" si="0"/>
        <v>1</v>
      </c>
      <c r="O13">
        <f t="shared" si="0"/>
        <v>1</v>
      </c>
      <c r="P13">
        <f t="shared" si="0"/>
        <v>1</v>
      </c>
      <c r="Q13">
        <f t="shared" si="0"/>
        <v>1</v>
      </c>
      <c r="R13">
        <f t="shared" si="0"/>
        <v>0</v>
      </c>
      <c r="S13" s="35">
        <f t="shared" si="1"/>
        <v>10</v>
      </c>
    </row>
    <row r="14" spans="1:19" x14ac:dyDescent="0.25">
      <c r="A14" s="33" t="s">
        <v>2268</v>
      </c>
      <c r="B14">
        <f t="shared" si="0"/>
        <v>12</v>
      </c>
      <c r="C14">
        <f t="shared" si="0"/>
        <v>12</v>
      </c>
      <c r="D14">
        <f t="shared" si="0"/>
        <v>17</v>
      </c>
      <c r="E14">
        <f t="shared" si="0"/>
        <v>12</v>
      </c>
      <c r="F14">
        <f t="shared" si="0"/>
        <v>12</v>
      </c>
      <c r="G14">
        <f t="shared" si="0"/>
        <v>12</v>
      </c>
      <c r="H14">
        <f t="shared" si="0"/>
        <v>1</v>
      </c>
      <c r="I14">
        <f t="shared" si="0"/>
        <v>1</v>
      </c>
      <c r="J14">
        <f t="shared" si="0"/>
        <v>1</v>
      </c>
      <c r="K14">
        <f t="shared" si="0"/>
        <v>1</v>
      </c>
      <c r="L14">
        <f t="shared" si="0"/>
        <v>1</v>
      </c>
      <c r="M14">
        <f t="shared" si="0"/>
        <v>1</v>
      </c>
      <c r="N14">
        <f t="shared" si="0"/>
        <v>1</v>
      </c>
      <c r="O14">
        <f t="shared" si="0"/>
        <v>1</v>
      </c>
      <c r="P14">
        <f t="shared" si="0"/>
        <v>1</v>
      </c>
      <c r="Q14">
        <f t="shared" si="0"/>
        <v>1</v>
      </c>
      <c r="R14">
        <f t="shared" si="0"/>
        <v>10</v>
      </c>
      <c r="S14" s="35">
        <f t="shared" si="1"/>
        <v>97</v>
      </c>
    </row>
    <row r="15" spans="1:19" x14ac:dyDescent="0.25">
      <c r="A15" s="33" t="s">
        <v>2267</v>
      </c>
      <c r="B15" s="35">
        <f t="shared" ref="B15:R15" si="2">SUM(B10:B14)</f>
        <v>34</v>
      </c>
      <c r="C15" s="35">
        <f t="shared" si="2"/>
        <v>43</v>
      </c>
      <c r="D15" s="35">
        <f t="shared" si="2"/>
        <v>57</v>
      </c>
      <c r="E15" s="35">
        <f t="shared" si="2"/>
        <v>43</v>
      </c>
      <c r="F15" s="35">
        <f t="shared" si="2"/>
        <v>43</v>
      </c>
      <c r="G15" s="35">
        <f t="shared" si="2"/>
        <v>43</v>
      </c>
      <c r="H15" s="35">
        <f t="shared" si="2"/>
        <v>5</v>
      </c>
      <c r="I15" s="35">
        <f t="shared" si="2"/>
        <v>5</v>
      </c>
      <c r="J15" s="35">
        <f t="shared" si="2"/>
        <v>5</v>
      </c>
      <c r="K15" s="35">
        <f t="shared" si="2"/>
        <v>5</v>
      </c>
      <c r="L15" s="35">
        <f t="shared" si="2"/>
        <v>5</v>
      </c>
      <c r="M15" s="35">
        <f t="shared" si="2"/>
        <v>5</v>
      </c>
      <c r="N15" s="35">
        <f t="shared" si="2"/>
        <v>5</v>
      </c>
      <c r="O15" s="35">
        <f t="shared" si="2"/>
        <v>5</v>
      </c>
      <c r="P15" s="35">
        <f t="shared" si="2"/>
        <v>5</v>
      </c>
      <c r="Q15" s="35">
        <f t="shared" si="2"/>
        <v>5</v>
      </c>
      <c r="R15" s="35">
        <f t="shared" si="2"/>
        <v>14</v>
      </c>
      <c r="S15" s="35">
        <f>SUM(B15:R15)</f>
        <v>327</v>
      </c>
    </row>
  </sheetData>
  <mergeCells count="1">
    <mergeCell ref="C1:R1"/>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CODELIST</vt:lpstr>
      <vt:lpstr>MV-Traffic</vt:lpstr>
      <vt:lpstr>MV-Nontraffic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Hannah</dc:creator>
  <cp:lastModifiedBy>Yang, Hannah</cp:lastModifiedBy>
  <dcterms:created xsi:type="dcterms:W3CDTF">2020-01-16T21:37:21Z</dcterms:created>
  <dcterms:modified xsi:type="dcterms:W3CDTF">2021-04-05T18:00:27Z</dcterms:modified>
</cp:coreProperties>
</file>